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总表" sheetId="44" r:id="rId1"/>
  </sheets>
  <definedNames>
    <definedName name="_xlnm._FilterDatabase" localSheetId="0" hidden="1">总表!$A$2:$XEY$47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<sst xmlns="http://schemas.openxmlformats.org/spreadsheetml/2006/main" count="1102" uniqueCount="256">
  <si>
    <t>2024年7月17日进口大豆竞价销售清单</t>
  </si>
  <si>
    <t>标的号</t>
  </si>
  <si>
    <t>委托方</t>
  </si>
  <si>
    <t>委托收购库点</t>
  </si>
  <si>
    <t>实际存储库点</t>
  </si>
  <si>
    <t>仓号</t>
  </si>
  <si>
    <t>生产年限</t>
  </si>
  <si>
    <t>品种</t>
  </si>
  <si>
    <t>付款方式</t>
  </si>
  <si>
    <t>价格类型</t>
  </si>
  <si>
    <t>数量</t>
  </si>
  <si>
    <t>所在货位混合扦样等级</t>
  </si>
  <si>
    <t>收购等级</t>
  </si>
  <si>
    <t>交收地省份</t>
  </si>
  <si>
    <t>交收地详细地址</t>
  </si>
  <si>
    <t>交割开始日期</t>
  </si>
  <si>
    <t>付款截止日期</t>
  </si>
  <si>
    <t>交割截止日期</t>
  </si>
  <si>
    <t>储粮形态(包装/散装)</t>
  </si>
  <si>
    <r>
      <rPr>
        <b/>
        <sz val="12"/>
        <rFont val="宋体"/>
        <charset val="134"/>
      </rPr>
      <t>近期杂质</t>
    </r>
    <r>
      <rPr>
        <b/>
        <sz val="12"/>
        <rFont val="Times New Roman"/>
        <charset val="134"/>
      </rPr>
      <t>%</t>
    </r>
  </si>
  <si>
    <t>近期水分%</t>
  </si>
  <si>
    <r>
      <rPr>
        <b/>
        <sz val="12"/>
        <rFont val="宋体"/>
        <charset val="134"/>
      </rPr>
      <t>含油</t>
    </r>
    <r>
      <rPr>
        <b/>
        <sz val="12"/>
        <rFont val="Times New Roman"/>
        <charset val="134"/>
      </rPr>
      <t>%</t>
    </r>
  </si>
  <si>
    <t>含蛋白%</t>
  </si>
  <si>
    <t>承储库日正常出库能力</t>
  </si>
  <si>
    <r>
      <rPr>
        <b/>
        <sz val="12"/>
        <rFont val="宋体"/>
        <charset val="134"/>
      </rPr>
      <t>常用出库方式（铁路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公路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水路）</t>
    </r>
  </si>
  <si>
    <r>
      <rPr>
        <b/>
        <sz val="12"/>
        <rFont val="宋体"/>
        <charset val="134"/>
      </rPr>
      <t>是否具备</t>
    </r>
    <r>
      <rPr>
        <b/>
        <sz val="12"/>
        <rFont val="Times New Roman"/>
        <charset val="134"/>
      </rPr>
      <t>40</t>
    </r>
    <r>
      <rPr>
        <b/>
        <sz val="12"/>
        <rFont val="宋体"/>
        <charset val="134"/>
      </rPr>
      <t>吨以上大型运输车辆装车计量能力（是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否）</t>
    </r>
  </si>
  <si>
    <t>有无铁路专用线</t>
  </si>
  <si>
    <t>发货铁路站点</t>
  </si>
  <si>
    <t>距最近车站\码头距离km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</si>
  <si>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</si>
  <si>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</si>
  <si>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</si>
  <si>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</si>
  <si>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</si>
  <si>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</si>
  <si>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备注</t>
  </si>
  <si>
    <t>合计</t>
  </si>
  <si>
    <t>20240717JKDD001</t>
  </si>
  <si>
    <t>中储粮油脂有限公司</t>
  </si>
  <si>
    <t>中储粮（日照）储备有限公司</t>
  </si>
  <si>
    <t>进口大豆</t>
  </si>
  <si>
    <t>按到款进度逐批发货</t>
  </si>
  <si>
    <t>卖方库内散粮交货价</t>
  </si>
  <si>
    <t>--</t>
  </si>
  <si>
    <t>山东</t>
  </si>
  <si>
    <t>山东省日照市海滨五路139号（港口库区）</t>
  </si>
  <si>
    <t>散装</t>
  </si>
  <si>
    <t>公路、水路（车辆限高、限时）</t>
  </si>
  <si>
    <t>是</t>
  </si>
  <si>
    <t>有</t>
  </si>
  <si>
    <t>/</t>
  </si>
  <si>
    <t>大连商品交易所</t>
  </si>
  <si>
    <t>豆粕</t>
  </si>
  <si>
    <t>7月13日-7月17日上午</t>
  </si>
  <si>
    <t>王海峰</t>
  </si>
  <si>
    <t>20240717JKDD002</t>
  </si>
  <si>
    <t>20240717JKDD003</t>
  </si>
  <si>
    <t>山东省日照市海滨五路139号</t>
  </si>
  <si>
    <t>20240717JKDD004</t>
  </si>
  <si>
    <t>20240717JKDD005</t>
  </si>
  <si>
    <t>20240717JKDD006</t>
  </si>
  <si>
    <t>20240717JKDD007</t>
  </si>
  <si>
    <t>20240717JKDD008</t>
  </si>
  <si>
    <t>20240717JKDD009</t>
  </si>
  <si>
    <t>2.3</t>
  </si>
  <si>
    <t>10.3</t>
  </si>
  <si>
    <t>20240717JKDD010</t>
  </si>
  <si>
    <t>1.2</t>
  </si>
  <si>
    <t>10.4</t>
  </si>
  <si>
    <t>20240717JKDD011</t>
  </si>
  <si>
    <t>2.1</t>
  </si>
  <si>
    <t>9.6</t>
  </si>
  <si>
    <t>20240717JKDD012</t>
  </si>
  <si>
    <t>2.5</t>
  </si>
  <si>
    <t>20240717JKDD013</t>
  </si>
  <si>
    <t>汉源县盛祥粮油贸易有限公司</t>
  </si>
  <si>
    <t>YAjx1、YAjx2、YAjx3、YAjx4、YAjx7</t>
  </si>
  <si>
    <t>四川</t>
  </si>
  <si>
    <t>雅安市汉源县九襄镇</t>
  </si>
  <si>
    <t>公路</t>
  </si>
  <si>
    <t>无</t>
  </si>
  <si>
    <t>苏志虎</t>
  </si>
  <si>
    <t>约含筛下物122吨，随仓铺设</t>
  </si>
  <si>
    <t>20240717JKDD014</t>
  </si>
  <si>
    <t>北川羌族自治县鸿裕粮油有限责任公司</t>
  </si>
  <si>
    <t>BC06、BC07、BC10</t>
  </si>
  <si>
    <t>北川羌族自治县永昌镇青山路7号</t>
  </si>
  <si>
    <t>罗玲</t>
  </si>
  <si>
    <t>约含筛下物15.03吨，随仓铺设</t>
  </si>
  <si>
    <t>20240717JKDD015</t>
  </si>
  <si>
    <t>中央储备粮荆门直属库有限公司</t>
  </si>
  <si>
    <t>20、34、32（其中20号仓10月开始出库，其余11月开始出库）</t>
  </si>
  <si>
    <t>湖北</t>
  </si>
  <si>
    <t>湖北省荆门市漳河新区响岭路1号</t>
  </si>
  <si>
    <t>王爱萍</t>
  </si>
  <si>
    <t>约含筛下物86.12吨，单独存放</t>
  </si>
  <si>
    <t>20240717JKDD016</t>
  </si>
  <si>
    <t>中储粮大冶直属库有限公司</t>
  </si>
  <si>
    <t>4、8、2、9</t>
  </si>
  <si>
    <t>湖北省大冶市城北开发区观山村城西路163号</t>
  </si>
  <si>
    <t>刘诗洋</t>
  </si>
  <si>
    <t>约含筛下物189.19吨，单独存放</t>
  </si>
  <si>
    <t>20240717JKDD017</t>
  </si>
  <si>
    <t>20、17、14、12、6</t>
  </si>
  <si>
    <t>约含筛下物213.1吨，单独存放</t>
  </si>
  <si>
    <t>20240717JKDD018</t>
  </si>
  <si>
    <t>中储粮监利直属库有限公司</t>
  </si>
  <si>
    <t>1、2、3、7</t>
  </si>
  <si>
    <t>湖北省监利市容城镇沿江路65号</t>
  </si>
  <si>
    <t>邹武</t>
  </si>
  <si>
    <t>约含筛下物321.94吨，单独存放</t>
  </si>
  <si>
    <t>20240717JKDD019</t>
  </si>
  <si>
    <t>中储粮洪湖直属库有限公司</t>
  </si>
  <si>
    <t>2、33</t>
  </si>
  <si>
    <t>湖北省洪湖市乌林大道199号</t>
  </si>
  <si>
    <t>李源培</t>
  </si>
  <si>
    <t>约含筛下物219.96吨，单独存放</t>
  </si>
  <si>
    <t>20240717JKDD020</t>
  </si>
  <si>
    <t>南宁市储备粮管理有限责任公司</t>
  </si>
  <si>
    <t>wx-08、wx-27、wx-28、wx-29</t>
  </si>
  <si>
    <t>广西</t>
  </si>
  <si>
    <t>中国（广西）自由贸易试验区南宁片区沙河路8号</t>
  </si>
  <si>
    <t>刘燕婷</t>
  </si>
  <si>
    <t>约含筛下物56.65吨，随仓铺设</t>
  </si>
  <si>
    <t>20240717JKDD021</t>
  </si>
  <si>
    <t>wx-39、wx-40、wx-41、wx-42</t>
  </si>
  <si>
    <t>约含筛下物101.6吨，随仓铺设</t>
  </si>
  <si>
    <t>20240717JKDD022</t>
  </si>
  <si>
    <t>中央储备粮北海直属库有限公司</t>
  </si>
  <si>
    <t>BH004、BH026、BH006、BH007</t>
  </si>
  <si>
    <t>广西北海市成都路1号深水港区内</t>
  </si>
  <si>
    <t>公路、水路</t>
  </si>
  <si>
    <t>陈劲龙</t>
  </si>
  <si>
    <t>约含筛下物303.754吨，随仓铺设；26、6、7仓部分含菜豆荚斑驳病毒</t>
  </si>
  <si>
    <t>20240717JKDD023</t>
  </si>
  <si>
    <t>中央储备粮北海直属库有限公司铁山港分公司</t>
  </si>
  <si>
    <t>BT010、BT011</t>
  </si>
  <si>
    <t>广西壮族自治区北海市铁山港（临海）工业区七号路以南923米</t>
  </si>
  <si>
    <t>约含筛下物248.858吨，单独存放</t>
  </si>
  <si>
    <t>20240717JKDD024</t>
  </si>
  <si>
    <t>中储粮（防城港）储备有限公司</t>
  </si>
  <si>
    <t>fcgcc-203、fcgcc-301、fcgcc-402</t>
  </si>
  <si>
    <t>防城港市港口作业区12号泊位后方</t>
  </si>
  <si>
    <t>有，发货站点：北部湾港防城港码头有限公司</t>
  </si>
  <si>
    <t>李敏</t>
  </si>
  <si>
    <t>约含筛下物334.55吨，随仓存放</t>
  </si>
  <si>
    <t>20240717JKDD025</t>
  </si>
  <si>
    <t>苍梧县粮食储备库</t>
  </si>
  <si>
    <t>cw10、cw11、cw12、cw13、cw14、cw15、cw16、cw17</t>
  </si>
  <si>
    <t>广西梧州市龙圩区龙圩镇西南大道四马峡路段</t>
  </si>
  <si>
    <t>否</t>
  </si>
  <si>
    <t>涂庚恒</t>
  </si>
  <si>
    <t>约含筛下物178.82吨，随仓铺设</t>
  </si>
  <si>
    <t>20240717JKDD026</t>
  </si>
  <si>
    <t>广西百色大同国家粮食储备库</t>
  </si>
  <si>
    <t>13、14、15</t>
  </si>
  <si>
    <t>广西百色市右江区龙景街道城东二路37号</t>
  </si>
  <si>
    <t>滕嘉崇</t>
  </si>
  <si>
    <t>约含筛下物186.32吨，随仓铺设</t>
  </si>
  <si>
    <t>20240717JKDD027</t>
  </si>
  <si>
    <t>16、17、18</t>
  </si>
  <si>
    <t>约含筛下物108.64吨，随仓铺设</t>
  </si>
  <si>
    <t>20240717JKDD028</t>
  </si>
  <si>
    <t>平果市直属储备粮库</t>
  </si>
  <si>
    <t>X01、X02、X03、X06、X11、X14</t>
  </si>
  <si>
    <t>广西平果市平果火车站南面</t>
  </si>
  <si>
    <t>黄昌健</t>
  </si>
  <si>
    <t>约含筛下物196.49吨，随仓铺设</t>
  </si>
  <si>
    <t>20240717JKDD029</t>
  </si>
  <si>
    <t>广西柳州黄村国家粮食储备库</t>
  </si>
  <si>
    <t>lzhc014、lzhc015、lzhc020</t>
  </si>
  <si>
    <t>广西柳州市柳北区庆丰路4号</t>
  </si>
  <si>
    <t>唐维佳</t>
  </si>
  <si>
    <t>约含筛下物607.56吨，随仓铺设</t>
  </si>
  <si>
    <t>20240717JKDD030</t>
  </si>
  <si>
    <t>中央储备粮桂林直属库有限公司</t>
  </si>
  <si>
    <t>016-01、020-01、030-01</t>
  </si>
  <si>
    <t>广西桂林灵川县原火车站旁</t>
  </si>
  <si>
    <t>公路（车辆限高、限时）</t>
  </si>
  <si>
    <t>约含筛下物102.98吨，随仓铺设</t>
  </si>
  <si>
    <t>20240717JKDD031</t>
  </si>
  <si>
    <t>河池市宜州区粮食局直属粮库</t>
  </si>
  <si>
    <t>yz01-01、yz02-01、yz03-01、yz04-01、yz06-01</t>
  </si>
  <si>
    <t>河池市宜州区庆远镇宜畔村鹏岭屯200号</t>
  </si>
  <si>
    <t>陈默</t>
  </si>
  <si>
    <t>约含筛下物224吨，随仓铺设</t>
  </si>
  <si>
    <t>20240717JKDD032</t>
  </si>
  <si>
    <t>yz01-014、yz015-01、yz016-01、yz018-01</t>
  </si>
  <si>
    <t>约含筛下物205.25吨，随仓铺设</t>
  </si>
  <si>
    <t>20240717JKDD033</t>
  </si>
  <si>
    <t>丹东滨江粮食储备库有限公司</t>
  </si>
  <si>
    <t>T21、T22、T23、T24、T28、T29、T30、T31、T32、T33、T34、T35、T36、T37、T38、T39、T40、T41、T42</t>
  </si>
  <si>
    <t>辽宁</t>
  </si>
  <si>
    <t>丹东市振兴区胜利街1005号</t>
  </si>
  <si>
    <t>公路（车辆要求：密闭的运粮专用车）</t>
  </si>
  <si>
    <t>张春明</t>
  </si>
  <si>
    <t>约含筛下物278.05吨，单独存放，建议专车运输</t>
  </si>
  <si>
    <t>20240717JKDD034</t>
  </si>
  <si>
    <t>丹东蛤蟆塘粮库有限公司</t>
  </si>
  <si>
    <t>T-1、T-2、T-3、T-4、T-5、T-6、T-11、T-12、T-13、T-14、T-15、T-16、T-17、T-18、T-19、T-20、T-21、T-22、T-23、T-24、T-25</t>
  </si>
  <si>
    <t>辽宁省丹东市元宝区金山大街394号</t>
  </si>
  <si>
    <t>约含筛下物119.83吨，单独存放，建议专车运输</t>
  </si>
  <si>
    <t>20240717JKDD035</t>
  </si>
  <si>
    <t>丹东粮食储备库有限公司</t>
  </si>
  <si>
    <t>T10、T11、T12、T13、T14、T15、T16、T17、T18、T19</t>
  </si>
  <si>
    <t>丹东市振兴区兴一路29-8</t>
  </si>
  <si>
    <t>约含筛下物164.173吨，单独存放</t>
  </si>
  <si>
    <t>20240717JKDD036</t>
  </si>
  <si>
    <t>宽甸恒业粮食仓储管理有限公司</t>
  </si>
  <si>
    <t>P2、P3</t>
  </si>
  <si>
    <t>辽宁省宽甸县石湖沟乡下长阴子村</t>
  </si>
  <si>
    <t>约含筛下物100.63吨，单独存放，建议专车运输</t>
  </si>
  <si>
    <t>20240717JKDD037</t>
  </si>
  <si>
    <t>P4、P5、P6、P8</t>
  </si>
  <si>
    <t>约含筛下物169.32吨，单独存放，建议专车运输</t>
  </si>
  <si>
    <t>20240717JKDD038</t>
  </si>
  <si>
    <t>中央储备粮宿州直属库有限公司</t>
  </si>
  <si>
    <t>004、007、009、012、013、014、025</t>
  </si>
  <si>
    <t>安徽</t>
  </si>
  <si>
    <t>安徽省宿州市埇桥区固镇路65号</t>
  </si>
  <si>
    <t>7月12日-7月16日上午</t>
  </si>
  <si>
    <t>张友路</t>
  </si>
  <si>
    <t>约含筛下物393.4吨，随仓铺设</t>
  </si>
  <si>
    <t>20240717JKDD039</t>
  </si>
  <si>
    <t>027、037、038</t>
  </si>
  <si>
    <t>约含筛下物396.94吨，随仓铺设</t>
  </si>
  <si>
    <t>20240717JKDD040</t>
  </si>
  <si>
    <t>中央储备粮惠州直属库有限公司汕尾分公司</t>
  </si>
  <si>
    <t>SW01、SW04</t>
  </si>
  <si>
    <t>广东</t>
  </si>
  <si>
    <t>汕尾市城区下洋村西北侧</t>
  </si>
  <si>
    <t>9.18</t>
  </si>
  <si>
    <t>王传伟</t>
  </si>
  <si>
    <t>约含筛下物218.851吨随仓铺设；含病毒，海关针对调运有要求，请咨询</t>
  </si>
  <si>
    <t>20240717JKDD041</t>
  </si>
  <si>
    <t>SW07、SW09</t>
  </si>
  <si>
    <t>0.5</t>
  </si>
  <si>
    <t>9.13</t>
  </si>
  <si>
    <t>约含筛下物151.961吨随仓铺设；含病毒，海关针对调运有要求，请咨询</t>
  </si>
  <si>
    <t>20240717JKDD042</t>
  </si>
  <si>
    <t>中央储备粮玉环直属库有限公司</t>
  </si>
  <si>
    <t>16、18、21、22</t>
  </si>
  <si>
    <t>浙江</t>
  </si>
  <si>
    <t>浙江省玉环市大麦屿街道小麦屿村</t>
  </si>
  <si>
    <t>蒋蔚</t>
  </si>
  <si>
    <t>约含筛下物431.06吨，随仓铺设</t>
  </si>
  <si>
    <t>20240717JKDD043</t>
  </si>
  <si>
    <t>江苏盐城港智慧港口有限公司</t>
  </si>
  <si>
    <t>TC8仓、平房仓2号</t>
  </si>
  <si>
    <t>江苏</t>
  </si>
  <si>
    <t>江苏省盐城市大丰区大丰港中港大道6号</t>
  </si>
  <si>
    <t>公路、水路(装船费用客户承担）</t>
  </si>
  <si>
    <t>是（不超49吨）</t>
  </si>
  <si>
    <t>盛猛猛</t>
  </si>
  <si>
    <t>含菜豆荚斑驳病毒，海关要求就近加工，具体调运等要求请向海关咨询</t>
  </si>
  <si>
    <t>质量以仓内实物为准，筛下物数量及存放方式等具体情况请与实际存储库点确认，当期《交易公告》对应发布的交易清单仅为参考。买方确认已对货物质量及出库条件等进行了实地查看，愿意承担相应的责任和市场风险，不再提出调整价款、执行增扣量等与货物质量相关的主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</si>
</sst>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0_ "/>
    <numFmt numFmtId="179" formatCode="yyyy/m/d;@"/>
    <numFmt numFmtId="180" formatCode="0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Times New Roman"/>
      <charset val="134"/>
    </font>
    <font>
      <sz val="16"/>
      <name val="宋体"/>
      <charset val="134"/>
    </font>
    <font>
      <sz val="11"/>
      <name val="仿宋_GB2312"/>
      <charset val="134"/>
    </font>
    <font>
      <b/>
      <sz val="36"/>
      <name val="仿宋_GB2312"/>
      <charset val="134"/>
    </font>
    <font>
      <b/>
      <sz val="12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2" xfId="50"/>
    <cellStyle name="常规_Sheet1" xfId="51"/>
  </cellStyle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EY47"/>
  <sheetViews>
    <sheetView tabSelected="1" zoomScale="70" zoomScaleNormal="70" zoomScalePageLayoutView="50" zoomScaleSheetLayoutView="59" workbookViewId="0">
      <selection activeCell="J2" sqref="D$1:E$1048576 J$1:J$1048576"/>
    </sheetView>
  </sheetViews>
  <sheetFormatPr defaultColWidth="9" defaultRowHeight="15"/>
  <cols>
    <col min="1" max="2" width="25.8181818181818" style="4" customWidth="1"/>
    <col min="3" max="3" width="32.0909090909091" style="4" customWidth="1"/>
    <col min="4" max="4" width="28.5636363636364" style="4" customWidth="1"/>
    <col min="5" max="5" width="37.1363636363636" style="4" customWidth="1"/>
    <col min="6" max="6" width="16.3636363636364" style="4" customWidth="1"/>
    <col min="7" max="7" width="15.2636363636364" style="4" customWidth="1"/>
    <col min="8" max="8" width="27.7272727272727" style="1" customWidth="1"/>
    <col min="9" max="9" width="27" style="1" customWidth="1"/>
    <col min="10" max="10" width="20.6363636363636" style="5" customWidth="1"/>
    <col min="11" max="11" width="17.6363636363636" style="5" hidden="1" customWidth="1"/>
    <col min="12" max="12" width="9.12727272727273" style="5" hidden="1" customWidth="1"/>
    <col min="13" max="13" width="16.2636363636364" style="4" customWidth="1"/>
    <col min="14" max="14" width="59.4545454545455" style="4" customWidth="1"/>
    <col min="15" max="15" width="16.0636363636364" style="4" customWidth="1"/>
    <col min="16" max="16" width="18.2090909090909" style="4" customWidth="1"/>
    <col min="17" max="17" width="20.9090909090909" style="4" customWidth="1"/>
    <col min="18" max="18" width="23.1818181818182" style="4" customWidth="1"/>
    <col min="19" max="19" width="9.18181818181818" style="6" customWidth="1"/>
    <col min="20" max="22" width="9.18181818181818" style="4" customWidth="1"/>
    <col min="23" max="23" width="21.0909090909091" style="4" customWidth="1"/>
    <col min="24" max="28" width="19.3636363636364" style="4" customWidth="1"/>
    <col min="29" max="30" width="28.0909090909091" style="4" customWidth="1"/>
    <col min="31" max="31" width="19" style="4" customWidth="1"/>
    <col min="32" max="32" width="39.5454545454545" style="4" customWidth="1"/>
    <col min="33" max="33" width="29.3636363636364" style="4" customWidth="1"/>
    <col min="34" max="34" width="22.7272727272727" style="4" customWidth="1"/>
    <col min="35" max="35" width="58.9090909090909" style="4" customWidth="1"/>
    <col min="36" max="16379" width="9" style="7"/>
  </cols>
  <sheetData>
    <row r="1" s="1" customFormat="1" ht="90.75" customHeight="1" spans="1: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="2" customFormat="1" ht="67.5" customHeight="1" spans="1:3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9" t="s">
        <v>33</v>
      </c>
      <c r="AH2" s="9" t="s">
        <v>34</v>
      </c>
      <c r="AI2" s="9" t="s">
        <v>35</v>
      </c>
    </row>
    <row r="3" s="3" customFormat="1" ht="48.75" customHeight="1" spans="1:35">
      <c r="A3" s="10"/>
      <c r="B3" s="10"/>
      <c r="C3" s="10" t="s">
        <v>36</v>
      </c>
      <c r="D3" s="10"/>
      <c r="E3" s="10"/>
      <c r="F3" s="10"/>
      <c r="G3" s="10"/>
      <c r="H3" s="10"/>
      <c r="I3" s="10"/>
      <c r="J3" s="15">
        <f>SUM(J4:J46)</f>
        <v>547614.035</v>
      </c>
      <c r="K3" s="10"/>
      <c r="L3" s="10"/>
      <c r="M3" s="10"/>
      <c r="N3" s="10"/>
      <c r="O3" s="10"/>
      <c r="P3" s="10"/>
      <c r="Q3" s="10"/>
      <c r="R3" s="10"/>
      <c r="S3" s="19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="3" customFormat="1" ht="62" customHeight="1" spans="1:35">
      <c r="A4" s="10" t="s">
        <v>37</v>
      </c>
      <c r="B4" s="10" t="s">
        <v>38</v>
      </c>
      <c r="C4" s="11" t="s">
        <v>39</v>
      </c>
      <c r="D4" s="11" t="s">
        <v>39</v>
      </c>
      <c r="E4" s="12">
        <v>325</v>
      </c>
      <c r="F4" s="13">
        <v>2022</v>
      </c>
      <c r="G4" s="13" t="s">
        <v>40</v>
      </c>
      <c r="H4" s="10" t="s">
        <v>41</v>
      </c>
      <c r="I4" s="12" t="s">
        <v>42</v>
      </c>
      <c r="J4" s="16">
        <v>10559.304</v>
      </c>
      <c r="K4" s="23" t="s">
        <v>43</v>
      </c>
      <c r="L4" s="23" t="s">
        <v>43</v>
      </c>
      <c r="M4" s="15" t="s">
        <v>44</v>
      </c>
      <c r="N4" s="10" t="s">
        <v>45</v>
      </c>
      <c r="O4" s="17">
        <v>45566</v>
      </c>
      <c r="P4" s="18">
        <v>45606</v>
      </c>
      <c r="Q4" s="18">
        <v>45606</v>
      </c>
      <c r="R4" s="20" t="s">
        <v>46</v>
      </c>
      <c r="S4" s="10">
        <v>2.5</v>
      </c>
      <c r="T4" s="10">
        <v>9.7</v>
      </c>
      <c r="U4" s="23" t="s">
        <v>43</v>
      </c>
      <c r="V4" s="23" t="s">
        <v>43</v>
      </c>
      <c r="W4" s="10">
        <v>1500</v>
      </c>
      <c r="X4" s="10" t="s">
        <v>47</v>
      </c>
      <c r="Y4" s="12" t="s">
        <v>48</v>
      </c>
      <c r="Z4" s="12" t="s">
        <v>49</v>
      </c>
      <c r="AA4" s="12" t="s">
        <v>50</v>
      </c>
      <c r="AB4" s="12" t="s">
        <v>50</v>
      </c>
      <c r="AC4" s="12" t="s">
        <v>51</v>
      </c>
      <c r="AD4" s="12" t="s">
        <v>52</v>
      </c>
      <c r="AE4" s="12">
        <v>2409</v>
      </c>
      <c r="AF4" s="12" t="s">
        <v>53</v>
      </c>
      <c r="AG4" s="11" t="s">
        <v>54</v>
      </c>
      <c r="AH4" s="11">
        <v>13356337661</v>
      </c>
      <c r="AI4" s="10"/>
    </row>
    <row r="5" s="3" customFormat="1" ht="62" customHeight="1" spans="1:35">
      <c r="A5" s="10" t="s">
        <v>55</v>
      </c>
      <c r="B5" s="10" t="s">
        <v>38</v>
      </c>
      <c r="C5" s="11" t="s">
        <v>39</v>
      </c>
      <c r="D5" s="11" t="s">
        <v>39</v>
      </c>
      <c r="E5" s="12">
        <v>301</v>
      </c>
      <c r="F5" s="13">
        <v>2022</v>
      </c>
      <c r="G5" s="13" t="s">
        <v>40</v>
      </c>
      <c r="H5" s="10" t="s">
        <v>41</v>
      </c>
      <c r="I5" s="12" t="s">
        <v>42</v>
      </c>
      <c r="J5" s="16">
        <v>10295.484</v>
      </c>
      <c r="K5" s="23" t="s">
        <v>43</v>
      </c>
      <c r="L5" s="23" t="s">
        <v>43</v>
      </c>
      <c r="M5" s="15" t="s">
        <v>44</v>
      </c>
      <c r="N5" s="10" t="s">
        <v>45</v>
      </c>
      <c r="O5" s="17">
        <v>45566</v>
      </c>
      <c r="P5" s="18">
        <v>45606</v>
      </c>
      <c r="Q5" s="18">
        <v>45606</v>
      </c>
      <c r="R5" s="20" t="s">
        <v>46</v>
      </c>
      <c r="S5" s="21">
        <v>2</v>
      </c>
      <c r="T5" s="21">
        <v>10</v>
      </c>
      <c r="U5" s="23" t="s">
        <v>43</v>
      </c>
      <c r="V5" s="23" t="s">
        <v>43</v>
      </c>
      <c r="W5" s="10">
        <v>1500</v>
      </c>
      <c r="X5" s="10" t="s">
        <v>47</v>
      </c>
      <c r="Y5" s="12" t="s">
        <v>48</v>
      </c>
      <c r="Z5" s="12" t="s">
        <v>49</v>
      </c>
      <c r="AA5" s="12" t="s">
        <v>50</v>
      </c>
      <c r="AB5" s="12" t="s">
        <v>50</v>
      </c>
      <c r="AC5" s="12" t="s">
        <v>51</v>
      </c>
      <c r="AD5" s="12" t="s">
        <v>52</v>
      </c>
      <c r="AE5" s="12">
        <v>2409</v>
      </c>
      <c r="AF5" s="12" t="s">
        <v>53</v>
      </c>
      <c r="AG5" s="11" t="s">
        <v>54</v>
      </c>
      <c r="AH5" s="11">
        <v>13356337661</v>
      </c>
      <c r="AI5" s="10"/>
    </row>
    <row r="6" s="3" customFormat="1" ht="62" customHeight="1" spans="1:35">
      <c r="A6" s="10" t="s">
        <v>56</v>
      </c>
      <c r="B6" s="10" t="s">
        <v>38</v>
      </c>
      <c r="C6" s="10" t="s">
        <v>38</v>
      </c>
      <c r="D6" s="11" t="s">
        <v>39</v>
      </c>
      <c r="E6" s="12">
        <v>211</v>
      </c>
      <c r="F6" s="13">
        <v>2022</v>
      </c>
      <c r="G6" s="13" t="s">
        <v>40</v>
      </c>
      <c r="H6" s="10" t="s">
        <v>41</v>
      </c>
      <c r="I6" s="12" t="s">
        <v>42</v>
      </c>
      <c r="J6" s="16">
        <v>10168.288</v>
      </c>
      <c r="K6" s="23" t="s">
        <v>43</v>
      </c>
      <c r="L6" s="23" t="s">
        <v>43</v>
      </c>
      <c r="M6" s="15" t="s">
        <v>44</v>
      </c>
      <c r="N6" s="10" t="s">
        <v>57</v>
      </c>
      <c r="O6" s="17">
        <v>45597</v>
      </c>
      <c r="P6" s="18">
        <v>45626</v>
      </c>
      <c r="Q6" s="18">
        <v>45626</v>
      </c>
      <c r="R6" s="20" t="s">
        <v>46</v>
      </c>
      <c r="S6" s="21">
        <v>1.6</v>
      </c>
      <c r="T6" s="21">
        <v>10</v>
      </c>
      <c r="U6" s="23" t="s">
        <v>43</v>
      </c>
      <c r="V6" s="23" t="s">
        <v>43</v>
      </c>
      <c r="W6" s="10">
        <v>1500</v>
      </c>
      <c r="X6" s="10" t="s">
        <v>47</v>
      </c>
      <c r="Y6" s="12" t="s">
        <v>48</v>
      </c>
      <c r="Z6" s="12" t="s">
        <v>49</v>
      </c>
      <c r="AA6" s="12" t="s">
        <v>50</v>
      </c>
      <c r="AB6" s="12" t="s">
        <v>50</v>
      </c>
      <c r="AC6" s="12" t="s">
        <v>51</v>
      </c>
      <c r="AD6" s="12" t="s">
        <v>52</v>
      </c>
      <c r="AE6" s="12">
        <v>2409</v>
      </c>
      <c r="AF6" s="12" t="s">
        <v>53</v>
      </c>
      <c r="AG6" s="11" t="s">
        <v>54</v>
      </c>
      <c r="AH6" s="11">
        <v>13356337661</v>
      </c>
      <c r="AI6" s="10"/>
    </row>
    <row r="7" s="3" customFormat="1" ht="62" customHeight="1" spans="1:35">
      <c r="A7" s="10" t="s">
        <v>58</v>
      </c>
      <c r="B7" s="10" t="s">
        <v>38</v>
      </c>
      <c r="C7" s="10" t="s">
        <v>38</v>
      </c>
      <c r="D7" s="11" t="s">
        <v>39</v>
      </c>
      <c r="E7" s="12">
        <v>218</v>
      </c>
      <c r="F7" s="13">
        <v>2022</v>
      </c>
      <c r="G7" s="13" t="s">
        <v>40</v>
      </c>
      <c r="H7" s="10" t="s">
        <v>41</v>
      </c>
      <c r="I7" s="12" t="s">
        <v>42</v>
      </c>
      <c r="J7" s="16">
        <v>10148.286</v>
      </c>
      <c r="K7" s="23" t="s">
        <v>43</v>
      </c>
      <c r="L7" s="23" t="s">
        <v>43</v>
      </c>
      <c r="M7" s="15" t="s">
        <v>44</v>
      </c>
      <c r="N7" s="10" t="s">
        <v>57</v>
      </c>
      <c r="O7" s="17">
        <v>45597</v>
      </c>
      <c r="P7" s="18">
        <v>45626</v>
      </c>
      <c r="Q7" s="18">
        <v>45626</v>
      </c>
      <c r="R7" s="20" t="s">
        <v>46</v>
      </c>
      <c r="S7" s="21">
        <v>1.6</v>
      </c>
      <c r="T7" s="21">
        <v>10</v>
      </c>
      <c r="U7" s="23" t="s">
        <v>43</v>
      </c>
      <c r="V7" s="23" t="s">
        <v>43</v>
      </c>
      <c r="W7" s="10">
        <v>1500</v>
      </c>
      <c r="X7" s="10" t="s">
        <v>47</v>
      </c>
      <c r="Y7" s="12" t="s">
        <v>48</v>
      </c>
      <c r="Z7" s="12" t="s">
        <v>49</v>
      </c>
      <c r="AA7" s="12" t="s">
        <v>50</v>
      </c>
      <c r="AB7" s="12" t="s">
        <v>50</v>
      </c>
      <c r="AC7" s="12" t="s">
        <v>51</v>
      </c>
      <c r="AD7" s="12" t="s">
        <v>52</v>
      </c>
      <c r="AE7" s="12">
        <v>2409</v>
      </c>
      <c r="AF7" s="12" t="s">
        <v>53</v>
      </c>
      <c r="AG7" s="11" t="s">
        <v>54</v>
      </c>
      <c r="AH7" s="11">
        <v>13356337661</v>
      </c>
      <c r="AI7" s="10"/>
    </row>
    <row r="8" s="3" customFormat="1" ht="62" customHeight="1" spans="1:35">
      <c r="A8" s="10" t="s">
        <v>59</v>
      </c>
      <c r="B8" s="10" t="s">
        <v>38</v>
      </c>
      <c r="C8" s="11" t="s">
        <v>39</v>
      </c>
      <c r="D8" s="11" t="s">
        <v>39</v>
      </c>
      <c r="E8" s="12">
        <v>210</v>
      </c>
      <c r="F8" s="13">
        <v>2022</v>
      </c>
      <c r="G8" s="13" t="s">
        <v>40</v>
      </c>
      <c r="H8" s="10" t="s">
        <v>41</v>
      </c>
      <c r="I8" s="12" t="s">
        <v>42</v>
      </c>
      <c r="J8" s="16">
        <v>10423.708</v>
      </c>
      <c r="K8" s="23" t="s">
        <v>43</v>
      </c>
      <c r="L8" s="23" t="s">
        <v>43</v>
      </c>
      <c r="M8" s="15" t="s">
        <v>44</v>
      </c>
      <c r="N8" s="10" t="s">
        <v>57</v>
      </c>
      <c r="O8" s="17">
        <v>45627</v>
      </c>
      <c r="P8" s="18">
        <v>45677</v>
      </c>
      <c r="Q8" s="18">
        <v>45677</v>
      </c>
      <c r="R8" s="20" t="s">
        <v>46</v>
      </c>
      <c r="S8" s="10">
        <v>1.8</v>
      </c>
      <c r="T8" s="10">
        <v>9.9</v>
      </c>
      <c r="U8" s="23" t="s">
        <v>43</v>
      </c>
      <c r="V8" s="23" t="s">
        <v>43</v>
      </c>
      <c r="W8" s="10">
        <v>1500</v>
      </c>
      <c r="X8" s="10" t="s">
        <v>47</v>
      </c>
      <c r="Y8" s="12" t="s">
        <v>48</v>
      </c>
      <c r="Z8" s="12" t="s">
        <v>49</v>
      </c>
      <c r="AA8" s="12" t="s">
        <v>50</v>
      </c>
      <c r="AB8" s="12" t="s">
        <v>50</v>
      </c>
      <c r="AC8" s="12" t="s">
        <v>51</v>
      </c>
      <c r="AD8" s="12" t="s">
        <v>52</v>
      </c>
      <c r="AE8" s="12">
        <v>2409</v>
      </c>
      <c r="AF8" s="12" t="s">
        <v>53</v>
      </c>
      <c r="AG8" s="11" t="s">
        <v>54</v>
      </c>
      <c r="AH8" s="11">
        <v>13356337661</v>
      </c>
      <c r="AI8" s="10"/>
    </row>
    <row r="9" s="3" customFormat="1" ht="62" customHeight="1" spans="1:35">
      <c r="A9" s="10" t="s">
        <v>60</v>
      </c>
      <c r="B9" s="10" t="s">
        <v>38</v>
      </c>
      <c r="C9" s="11" t="s">
        <v>39</v>
      </c>
      <c r="D9" s="11" t="s">
        <v>39</v>
      </c>
      <c r="E9" s="12">
        <v>327</v>
      </c>
      <c r="F9" s="13">
        <v>2022</v>
      </c>
      <c r="G9" s="13" t="s">
        <v>40</v>
      </c>
      <c r="H9" s="10" t="s">
        <v>41</v>
      </c>
      <c r="I9" s="12" t="s">
        <v>42</v>
      </c>
      <c r="J9" s="16">
        <v>10544.655</v>
      </c>
      <c r="K9" s="23" t="s">
        <v>43</v>
      </c>
      <c r="L9" s="23" t="s">
        <v>43</v>
      </c>
      <c r="M9" s="15" t="s">
        <v>44</v>
      </c>
      <c r="N9" s="10" t="s">
        <v>45</v>
      </c>
      <c r="O9" s="17">
        <v>45627</v>
      </c>
      <c r="P9" s="18">
        <v>45677</v>
      </c>
      <c r="Q9" s="18">
        <v>45677</v>
      </c>
      <c r="R9" s="20" t="s">
        <v>46</v>
      </c>
      <c r="S9" s="10">
        <v>1.9</v>
      </c>
      <c r="T9" s="10">
        <v>9.6</v>
      </c>
      <c r="U9" s="23" t="s">
        <v>43</v>
      </c>
      <c r="V9" s="23" t="s">
        <v>43</v>
      </c>
      <c r="W9" s="10">
        <v>1500</v>
      </c>
      <c r="X9" s="10" t="s">
        <v>47</v>
      </c>
      <c r="Y9" s="12" t="s">
        <v>48</v>
      </c>
      <c r="Z9" s="12" t="s">
        <v>49</v>
      </c>
      <c r="AA9" s="12" t="s">
        <v>50</v>
      </c>
      <c r="AB9" s="12" t="s">
        <v>50</v>
      </c>
      <c r="AC9" s="12" t="s">
        <v>51</v>
      </c>
      <c r="AD9" s="12" t="s">
        <v>52</v>
      </c>
      <c r="AE9" s="12">
        <v>2409</v>
      </c>
      <c r="AF9" s="12" t="s">
        <v>53</v>
      </c>
      <c r="AG9" s="11" t="s">
        <v>54</v>
      </c>
      <c r="AH9" s="11">
        <v>13356337661</v>
      </c>
      <c r="AI9" s="10"/>
    </row>
    <row r="10" s="3" customFormat="1" ht="62" customHeight="1" spans="1:35">
      <c r="A10" s="10" t="s">
        <v>61</v>
      </c>
      <c r="B10" s="10" t="s">
        <v>38</v>
      </c>
      <c r="C10" s="11" t="s">
        <v>39</v>
      </c>
      <c r="D10" s="11" t="s">
        <v>39</v>
      </c>
      <c r="E10" s="12">
        <v>328</v>
      </c>
      <c r="F10" s="13">
        <v>2022</v>
      </c>
      <c r="G10" s="13" t="s">
        <v>40</v>
      </c>
      <c r="H10" s="10" t="s">
        <v>41</v>
      </c>
      <c r="I10" s="12" t="s">
        <v>42</v>
      </c>
      <c r="J10" s="16">
        <v>10569.745</v>
      </c>
      <c r="K10" s="23" t="s">
        <v>43</v>
      </c>
      <c r="L10" s="23" t="s">
        <v>43</v>
      </c>
      <c r="M10" s="15" t="s">
        <v>44</v>
      </c>
      <c r="N10" s="10" t="s">
        <v>45</v>
      </c>
      <c r="O10" s="17">
        <v>45627</v>
      </c>
      <c r="P10" s="18">
        <v>45677</v>
      </c>
      <c r="Q10" s="18">
        <v>45677</v>
      </c>
      <c r="R10" s="20" t="s">
        <v>46</v>
      </c>
      <c r="S10" s="10">
        <v>1.9</v>
      </c>
      <c r="T10" s="10">
        <v>9.4</v>
      </c>
      <c r="U10" s="23" t="s">
        <v>43</v>
      </c>
      <c r="V10" s="23" t="s">
        <v>43</v>
      </c>
      <c r="W10" s="10">
        <v>1500</v>
      </c>
      <c r="X10" s="10" t="s">
        <v>47</v>
      </c>
      <c r="Y10" s="12" t="s">
        <v>48</v>
      </c>
      <c r="Z10" s="12" t="s">
        <v>49</v>
      </c>
      <c r="AA10" s="12" t="s">
        <v>50</v>
      </c>
      <c r="AB10" s="12" t="s">
        <v>50</v>
      </c>
      <c r="AC10" s="12" t="s">
        <v>51</v>
      </c>
      <c r="AD10" s="12" t="s">
        <v>52</v>
      </c>
      <c r="AE10" s="12">
        <v>2409</v>
      </c>
      <c r="AF10" s="12" t="s">
        <v>53</v>
      </c>
      <c r="AG10" s="11" t="s">
        <v>54</v>
      </c>
      <c r="AH10" s="11">
        <v>13356337661</v>
      </c>
      <c r="AI10" s="10"/>
    </row>
    <row r="11" s="3" customFormat="1" ht="62" customHeight="1" spans="1:35">
      <c r="A11" s="10" t="s">
        <v>62</v>
      </c>
      <c r="B11" s="10" t="s">
        <v>38</v>
      </c>
      <c r="C11" s="10" t="s">
        <v>38</v>
      </c>
      <c r="D11" s="11" t="s">
        <v>39</v>
      </c>
      <c r="E11" s="12">
        <v>352</v>
      </c>
      <c r="F11" s="13">
        <v>2022</v>
      </c>
      <c r="G11" s="13" t="s">
        <v>40</v>
      </c>
      <c r="H11" s="10" t="s">
        <v>41</v>
      </c>
      <c r="I11" s="12" t="s">
        <v>42</v>
      </c>
      <c r="J11" s="16">
        <v>10276.712</v>
      </c>
      <c r="K11" s="23" t="s">
        <v>43</v>
      </c>
      <c r="L11" s="23" t="s">
        <v>43</v>
      </c>
      <c r="M11" s="15" t="s">
        <v>44</v>
      </c>
      <c r="N11" s="10" t="s">
        <v>45</v>
      </c>
      <c r="O11" s="17">
        <v>45627</v>
      </c>
      <c r="P11" s="18">
        <v>45677</v>
      </c>
      <c r="Q11" s="18">
        <v>45677</v>
      </c>
      <c r="R11" s="20" t="s">
        <v>46</v>
      </c>
      <c r="S11" s="10">
        <v>1.8</v>
      </c>
      <c r="T11" s="10">
        <v>9.4</v>
      </c>
      <c r="U11" s="23" t="s">
        <v>43</v>
      </c>
      <c r="V11" s="23" t="s">
        <v>43</v>
      </c>
      <c r="W11" s="10">
        <v>1500</v>
      </c>
      <c r="X11" s="10" t="s">
        <v>47</v>
      </c>
      <c r="Y11" s="12" t="s">
        <v>48</v>
      </c>
      <c r="Z11" s="12" t="s">
        <v>49</v>
      </c>
      <c r="AA11" s="12" t="s">
        <v>50</v>
      </c>
      <c r="AB11" s="12" t="s">
        <v>50</v>
      </c>
      <c r="AC11" s="12" t="s">
        <v>51</v>
      </c>
      <c r="AD11" s="12" t="s">
        <v>52</v>
      </c>
      <c r="AE11" s="12">
        <v>2409</v>
      </c>
      <c r="AF11" s="12" t="s">
        <v>53</v>
      </c>
      <c r="AG11" s="11" t="s">
        <v>54</v>
      </c>
      <c r="AH11" s="11">
        <v>13356337661</v>
      </c>
      <c r="AI11" s="10"/>
    </row>
    <row r="12" s="3" customFormat="1" ht="62" customHeight="1" spans="1:35">
      <c r="A12" s="10" t="s">
        <v>63</v>
      </c>
      <c r="B12" s="10" t="s">
        <v>38</v>
      </c>
      <c r="C12" s="11" t="s">
        <v>39</v>
      </c>
      <c r="D12" s="11" t="s">
        <v>39</v>
      </c>
      <c r="E12" s="12">
        <v>313</v>
      </c>
      <c r="F12" s="13">
        <v>2022</v>
      </c>
      <c r="G12" s="13" t="s">
        <v>40</v>
      </c>
      <c r="H12" s="10" t="s">
        <v>41</v>
      </c>
      <c r="I12" s="12" t="s">
        <v>42</v>
      </c>
      <c r="J12" s="16">
        <v>10242.923</v>
      </c>
      <c r="K12" s="23" t="s">
        <v>43</v>
      </c>
      <c r="L12" s="23" t="s">
        <v>43</v>
      </c>
      <c r="M12" s="15" t="s">
        <v>44</v>
      </c>
      <c r="N12" s="10" t="s">
        <v>45</v>
      </c>
      <c r="O12" s="17">
        <v>45627</v>
      </c>
      <c r="P12" s="18">
        <v>45677</v>
      </c>
      <c r="Q12" s="18">
        <v>45677</v>
      </c>
      <c r="R12" s="20" t="s">
        <v>46</v>
      </c>
      <c r="S12" s="22" t="s">
        <v>64</v>
      </c>
      <c r="T12" s="22" t="s">
        <v>65</v>
      </c>
      <c r="U12" s="23" t="s">
        <v>43</v>
      </c>
      <c r="V12" s="23" t="s">
        <v>43</v>
      </c>
      <c r="W12" s="10">
        <v>1500</v>
      </c>
      <c r="X12" s="21" t="s">
        <v>47</v>
      </c>
      <c r="Y12" s="12" t="s">
        <v>48</v>
      </c>
      <c r="Z12" s="12" t="s">
        <v>49</v>
      </c>
      <c r="AA12" s="12" t="s">
        <v>50</v>
      </c>
      <c r="AB12" s="12" t="s">
        <v>50</v>
      </c>
      <c r="AC12" s="12" t="s">
        <v>51</v>
      </c>
      <c r="AD12" s="12" t="s">
        <v>52</v>
      </c>
      <c r="AE12" s="12">
        <v>2409</v>
      </c>
      <c r="AF12" s="12" t="s">
        <v>53</v>
      </c>
      <c r="AG12" s="12" t="s">
        <v>54</v>
      </c>
      <c r="AH12" s="12">
        <v>13356337661</v>
      </c>
      <c r="AI12" s="12"/>
    </row>
    <row r="13" s="3" customFormat="1" ht="62" customHeight="1" spans="1:35">
      <c r="A13" s="10" t="s">
        <v>66</v>
      </c>
      <c r="B13" s="10" t="s">
        <v>38</v>
      </c>
      <c r="C13" s="10" t="s">
        <v>38</v>
      </c>
      <c r="D13" s="11" t="s">
        <v>39</v>
      </c>
      <c r="E13" s="12">
        <v>336</v>
      </c>
      <c r="F13" s="13">
        <v>2022</v>
      </c>
      <c r="G13" s="13" t="s">
        <v>40</v>
      </c>
      <c r="H13" s="10" t="s">
        <v>41</v>
      </c>
      <c r="I13" s="12" t="s">
        <v>42</v>
      </c>
      <c r="J13" s="16">
        <v>10102.495</v>
      </c>
      <c r="K13" s="23" t="s">
        <v>43</v>
      </c>
      <c r="L13" s="23" t="s">
        <v>43</v>
      </c>
      <c r="M13" s="15" t="s">
        <v>44</v>
      </c>
      <c r="N13" s="10" t="s">
        <v>45</v>
      </c>
      <c r="O13" s="17">
        <v>45627</v>
      </c>
      <c r="P13" s="18">
        <v>45677</v>
      </c>
      <c r="Q13" s="18">
        <v>45677</v>
      </c>
      <c r="R13" s="20" t="s">
        <v>46</v>
      </c>
      <c r="S13" s="22" t="s">
        <v>67</v>
      </c>
      <c r="T13" s="22" t="s">
        <v>68</v>
      </c>
      <c r="U13" s="23" t="s">
        <v>43</v>
      </c>
      <c r="V13" s="23" t="s">
        <v>43</v>
      </c>
      <c r="W13" s="10">
        <v>1500</v>
      </c>
      <c r="X13" s="21" t="s">
        <v>47</v>
      </c>
      <c r="Y13" s="12" t="s">
        <v>48</v>
      </c>
      <c r="Z13" s="12" t="s">
        <v>49</v>
      </c>
      <c r="AA13" s="12" t="s">
        <v>50</v>
      </c>
      <c r="AB13" s="12" t="s">
        <v>50</v>
      </c>
      <c r="AC13" s="12" t="s">
        <v>51</v>
      </c>
      <c r="AD13" s="12" t="s">
        <v>52</v>
      </c>
      <c r="AE13" s="12">
        <v>2409</v>
      </c>
      <c r="AF13" s="12" t="s">
        <v>53</v>
      </c>
      <c r="AG13" s="12" t="s">
        <v>54</v>
      </c>
      <c r="AH13" s="12">
        <v>13356337661</v>
      </c>
      <c r="AI13" s="12"/>
    </row>
    <row r="14" s="3" customFormat="1" ht="62" customHeight="1" spans="1:35">
      <c r="A14" s="10" t="s">
        <v>69</v>
      </c>
      <c r="B14" s="10" t="s">
        <v>38</v>
      </c>
      <c r="C14" s="11" t="s">
        <v>39</v>
      </c>
      <c r="D14" s="11" t="s">
        <v>39</v>
      </c>
      <c r="E14" s="12">
        <v>350</v>
      </c>
      <c r="F14" s="13">
        <v>2022</v>
      </c>
      <c r="G14" s="13" t="s">
        <v>40</v>
      </c>
      <c r="H14" s="10" t="s">
        <v>41</v>
      </c>
      <c r="I14" s="12" t="s">
        <v>42</v>
      </c>
      <c r="J14" s="16">
        <v>10569.575</v>
      </c>
      <c r="K14" s="23" t="s">
        <v>43</v>
      </c>
      <c r="L14" s="23" t="s">
        <v>43</v>
      </c>
      <c r="M14" s="15" t="s">
        <v>44</v>
      </c>
      <c r="N14" s="10" t="s">
        <v>45</v>
      </c>
      <c r="O14" s="17">
        <v>45627</v>
      </c>
      <c r="P14" s="18">
        <v>45677</v>
      </c>
      <c r="Q14" s="18">
        <v>45677</v>
      </c>
      <c r="R14" s="20" t="s">
        <v>46</v>
      </c>
      <c r="S14" s="22" t="s">
        <v>70</v>
      </c>
      <c r="T14" s="22" t="s">
        <v>71</v>
      </c>
      <c r="U14" s="23" t="s">
        <v>43</v>
      </c>
      <c r="V14" s="23" t="s">
        <v>43</v>
      </c>
      <c r="W14" s="10">
        <v>1500</v>
      </c>
      <c r="X14" s="21" t="s">
        <v>47</v>
      </c>
      <c r="Y14" s="12" t="s">
        <v>48</v>
      </c>
      <c r="Z14" s="12" t="s">
        <v>49</v>
      </c>
      <c r="AA14" s="12" t="s">
        <v>50</v>
      </c>
      <c r="AB14" s="12" t="s">
        <v>50</v>
      </c>
      <c r="AC14" s="12" t="s">
        <v>51</v>
      </c>
      <c r="AD14" s="12" t="s">
        <v>52</v>
      </c>
      <c r="AE14" s="12">
        <v>2409</v>
      </c>
      <c r="AF14" s="12" t="s">
        <v>53</v>
      </c>
      <c r="AG14" s="12" t="s">
        <v>54</v>
      </c>
      <c r="AH14" s="12">
        <v>13356337661</v>
      </c>
      <c r="AI14" s="12"/>
    </row>
    <row r="15" s="3" customFormat="1" ht="62" customHeight="1" spans="1:35">
      <c r="A15" s="10" t="s">
        <v>72</v>
      </c>
      <c r="B15" s="10" t="s">
        <v>38</v>
      </c>
      <c r="C15" s="11" t="s">
        <v>39</v>
      </c>
      <c r="D15" s="11" t="s">
        <v>39</v>
      </c>
      <c r="E15" s="12">
        <v>353</v>
      </c>
      <c r="F15" s="13">
        <v>2022</v>
      </c>
      <c r="G15" s="13" t="s">
        <v>40</v>
      </c>
      <c r="H15" s="10" t="s">
        <v>41</v>
      </c>
      <c r="I15" s="12" t="s">
        <v>42</v>
      </c>
      <c r="J15" s="16">
        <v>10529.535</v>
      </c>
      <c r="K15" s="23" t="s">
        <v>43</v>
      </c>
      <c r="L15" s="23" t="s">
        <v>43</v>
      </c>
      <c r="M15" s="15" t="s">
        <v>44</v>
      </c>
      <c r="N15" s="10" t="s">
        <v>45</v>
      </c>
      <c r="O15" s="17">
        <v>45627</v>
      </c>
      <c r="P15" s="18">
        <v>45677</v>
      </c>
      <c r="Q15" s="18">
        <v>45677</v>
      </c>
      <c r="R15" s="20" t="s">
        <v>46</v>
      </c>
      <c r="S15" s="22" t="s">
        <v>73</v>
      </c>
      <c r="T15" s="22" t="s">
        <v>65</v>
      </c>
      <c r="U15" s="23" t="s">
        <v>43</v>
      </c>
      <c r="V15" s="23" t="s">
        <v>43</v>
      </c>
      <c r="W15" s="10">
        <v>1500</v>
      </c>
      <c r="X15" s="21" t="s">
        <v>47</v>
      </c>
      <c r="Y15" s="12" t="s">
        <v>48</v>
      </c>
      <c r="Z15" s="12" t="s">
        <v>49</v>
      </c>
      <c r="AA15" s="12" t="s">
        <v>50</v>
      </c>
      <c r="AB15" s="12" t="s">
        <v>50</v>
      </c>
      <c r="AC15" s="12" t="s">
        <v>51</v>
      </c>
      <c r="AD15" s="12" t="s">
        <v>52</v>
      </c>
      <c r="AE15" s="12">
        <v>2409</v>
      </c>
      <c r="AF15" s="12" t="s">
        <v>53</v>
      </c>
      <c r="AG15" s="12" t="s">
        <v>54</v>
      </c>
      <c r="AH15" s="12">
        <v>13356337661</v>
      </c>
      <c r="AI15" s="12"/>
    </row>
    <row r="16" s="3" customFormat="1" ht="42" spans="1:35">
      <c r="A16" s="10" t="s">
        <v>74</v>
      </c>
      <c r="B16" s="10" t="s">
        <v>38</v>
      </c>
      <c r="C16" s="10" t="s">
        <v>38</v>
      </c>
      <c r="D16" s="11" t="s">
        <v>75</v>
      </c>
      <c r="E16" s="12" t="s">
        <v>76</v>
      </c>
      <c r="F16" s="13">
        <v>2021</v>
      </c>
      <c r="G16" s="13" t="s">
        <v>40</v>
      </c>
      <c r="H16" s="10" t="s">
        <v>41</v>
      </c>
      <c r="I16" s="12" t="s">
        <v>42</v>
      </c>
      <c r="J16" s="11">
        <v>8056.559</v>
      </c>
      <c r="K16" s="23" t="s">
        <v>43</v>
      </c>
      <c r="L16" s="23" t="s">
        <v>43</v>
      </c>
      <c r="M16" s="15" t="s">
        <v>77</v>
      </c>
      <c r="N16" s="10" t="s">
        <v>78</v>
      </c>
      <c r="O16" s="17">
        <v>45566</v>
      </c>
      <c r="P16" s="18">
        <v>45616</v>
      </c>
      <c r="Q16" s="18">
        <v>45616</v>
      </c>
      <c r="R16" s="20" t="s">
        <v>46</v>
      </c>
      <c r="S16" s="10">
        <v>1.8</v>
      </c>
      <c r="T16" s="10">
        <v>9.8</v>
      </c>
      <c r="U16" s="23" t="s">
        <v>43</v>
      </c>
      <c r="V16" s="23" t="s">
        <v>43</v>
      </c>
      <c r="W16" s="10">
        <v>600</v>
      </c>
      <c r="X16" s="10" t="s">
        <v>79</v>
      </c>
      <c r="Y16" s="12" t="s">
        <v>48</v>
      </c>
      <c r="Z16" s="12" t="s">
        <v>80</v>
      </c>
      <c r="AA16" s="12" t="s">
        <v>50</v>
      </c>
      <c r="AB16" s="12" t="s">
        <v>50</v>
      </c>
      <c r="AC16" s="12" t="s">
        <v>51</v>
      </c>
      <c r="AD16" s="12" t="s">
        <v>52</v>
      </c>
      <c r="AE16" s="12">
        <v>2409</v>
      </c>
      <c r="AF16" s="12" t="s">
        <v>53</v>
      </c>
      <c r="AG16" s="11" t="s">
        <v>81</v>
      </c>
      <c r="AH16" s="11">
        <v>18054734621</v>
      </c>
      <c r="AI16" s="12" t="s">
        <v>82</v>
      </c>
    </row>
    <row r="17" s="3" customFormat="1" ht="62" customHeight="1" spans="1:35">
      <c r="A17" s="10" t="s">
        <v>83</v>
      </c>
      <c r="B17" s="10" t="s">
        <v>38</v>
      </c>
      <c r="C17" s="10" t="s">
        <v>38</v>
      </c>
      <c r="D17" s="11" t="s">
        <v>84</v>
      </c>
      <c r="E17" s="12" t="s">
        <v>85</v>
      </c>
      <c r="F17" s="13">
        <v>2021</v>
      </c>
      <c r="G17" s="13" t="s">
        <v>40</v>
      </c>
      <c r="H17" s="10" t="s">
        <v>41</v>
      </c>
      <c r="I17" s="12" t="s">
        <v>42</v>
      </c>
      <c r="J17" s="11">
        <v>7512.32</v>
      </c>
      <c r="K17" s="23" t="s">
        <v>43</v>
      </c>
      <c r="L17" s="23" t="s">
        <v>43</v>
      </c>
      <c r="M17" s="10" t="s">
        <v>77</v>
      </c>
      <c r="N17" s="10" t="s">
        <v>86</v>
      </c>
      <c r="O17" s="17">
        <v>45627</v>
      </c>
      <c r="P17" s="17">
        <v>45657</v>
      </c>
      <c r="Q17" s="17">
        <v>45657</v>
      </c>
      <c r="R17" s="20" t="s">
        <v>46</v>
      </c>
      <c r="S17" s="10">
        <v>0.9</v>
      </c>
      <c r="T17" s="10">
        <v>9.6</v>
      </c>
      <c r="U17" s="23" t="s">
        <v>43</v>
      </c>
      <c r="V17" s="23" t="s">
        <v>43</v>
      </c>
      <c r="W17" s="10">
        <v>600</v>
      </c>
      <c r="X17" s="10" t="s">
        <v>79</v>
      </c>
      <c r="Y17" s="12" t="s">
        <v>48</v>
      </c>
      <c r="Z17" s="12" t="s">
        <v>80</v>
      </c>
      <c r="AA17" s="12" t="s">
        <v>50</v>
      </c>
      <c r="AB17" s="12" t="s">
        <v>50</v>
      </c>
      <c r="AC17" s="12" t="s">
        <v>51</v>
      </c>
      <c r="AD17" s="12" t="s">
        <v>52</v>
      </c>
      <c r="AE17" s="12">
        <v>2409</v>
      </c>
      <c r="AF17" s="12" t="s">
        <v>53</v>
      </c>
      <c r="AG17" s="11" t="s">
        <v>87</v>
      </c>
      <c r="AH17" s="11">
        <v>18181766322</v>
      </c>
      <c r="AI17" s="12" t="s">
        <v>88</v>
      </c>
    </row>
    <row r="18" s="3" customFormat="1" ht="62" customHeight="1" spans="1:35">
      <c r="A18" s="10" t="s">
        <v>89</v>
      </c>
      <c r="B18" s="10" t="s">
        <v>38</v>
      </c>
      <c r="C18" s="10" t="s">
        <v>38</v>
      </c>
      <c r="D18" s="11" t="s">
        <v>90</v>
      </c>
      <c r="E18" s="12" t="s">
        <v>91</v>
      </c>
      <c r="F18" s="13">
        <v>2021</v>
      </c>
      <c r="G18" s="13" t="s">
        <v>40</v>
      </c>
      <c r="H18" s="10" t="s">
        <v>41</v>
      </c>
      <c r="I18" s="12" t="s">
        <v>42</v>
      </c>
      <c r="J18" s="16">
        <v>8983.1</v>
      </c>
      <c r="K18" s="23" t="s">
        <v>43</v>
      </c>
      <c r="L18" s="23" t="s">
        <v>43</v>
      </c>
      <c r="M18" s="15" t="s">
        <v>92</v>
      </c>
      <c r="N18" s="10" t="s">
        <v>93</v>
      </c>
      <c r="O18" s="17">
        <v>45566</v>
      </c>
      <c r="P18" s="17">
        <v>45626</v>
      </c>
      <c r="Q18" s="17">
        <v>45626</v>
      </c>
      <c r="R18" s="20" t="s">
        <v>46</v>
      </c>
      <c r="S18" s="10">
        <v>0.67</v>
      </c>
      <c r="T18" s="10">
        <v>9.6</v>
      </c>
      <c r="U18" s="23" t="s">
        <v>43</v>
      </c>
      <c r="V18" s="23" t="s">
        <v>43</v>
      </c>
      <c r="W18" s="10">
        <v>600</v>
      </c>
      <c r="X18" s="10" t="s">
        <v>79</v>
      </c>
      <c r="Y18" s="12" t="s">
        <v>48</v>
      </c>
      <c r="Z18" s="12" t="s">
        <v>80</v>
      </c>
      <c r="AA18" s="12" t="s">
        <v>50</v>
      </c>
      <c r="AB18" s="12" t="s">
        <v>50</v>
      </c>
      <c r="AC18" s="12" t="s">
        <v>51</v>
      </c>
      <c r="AD18" s="12" t="s">
        <v>52</v>
      </c>
      <c r="AE18" s="12">
        <v>2409</v>
      </c>
      <c r="AF18" s="12" t="s">
        <v>53</v>
      </c>
      <c r="AG18" s="12" t="s">
        <v>94</v>
      </c>
      <c r="AH18" s="12">
        <v>18672700260</v>
      </c>
      <c r="AI18" s="12" t="s">
        <v>95</v>
      </c>
    </row>
    <row r="19" s="3" customFormat="1" ht="62" customHeight="1" spans="1:35">
      <c r="A19" s="10" t="s">
        <v>96</v>
      </c>
      <c r="B19" s="10" t="s">
        <v>38</v>
      </c>
      <c r="C19" s="10" t="s">
        <v>38</v>
      </c>
      <c r="D19" s="11" t="s">
        <v>97</v>
      </c>
      <c r="E19" s="12" t="s">
        <v>98</v>
      </c>
      <c r="F19" s="13">
        <v>2021</v>
      </c>
      <c r="G19" s="13" t="s">
        <v>40</v>
      </c>
      <c r="H19" s="10" t="s">
        <v>41</v>
      </c>
      <c r="I19" s="12" t="s">
        <v>42</v>
      </c>
      <c r="J19" s="16">
        <v>13102.9</v>
      </c>
      <c r="K19" s="23" t="s">
        <v>43</v>
      </c>
      <c r="L19" s="23" t="s">
        <v>43</v>
      </c>
      <c r="M19" s="15" t="s">
        <v>92</v>
      </c>
      <c r="N19" s="10" t="s">
        <v>99</v>
      </c>
      <c r="O19" s="17">
        <v>45597</v>
      </c>
      <c r="P19" s="17">
        <v>45641</v>
      </c>
      <c r="Q19" s="17">
        <v>45641</v>
      </c>
      <c r="R19" s="20" t="s">
        <v>46</v>
      </c>
      <c r="S19" s="10">
        <v>0.7</v>
      </c>
      <c r="T19" s="10">
        <v>9.7</v>
      </c>
      <c r="U19" s="23" t="s">
        <v>43</v>
      </c>
      <c r="V19" s="23" t="s">
        <v>43</v>
      </c>
      <c r="W19" s="10">
        <v>800</v>
      </c>
      <c r="X19" s="10" t="s">
        <v>79</v>
      </c>
      <c r="Y19" s="12" t="s">
        <v>48</v>
      </c>
      <c r="Z19" s="12" t="s">
        <v>80</v>
      </c>
      <c r="AA19" s="12" t="s">
        <v>50</v>
      </c>
      <c r="AB19" s="12" t="s">
        <v>50</v>
      </c>
      <c r="AC19" s="12" t="s">
        <v>51</v>
      </c>
      <c r="AD19" s="12" t="s">
        <v>52</v>
      </c>
      <c r="AE19" s="12">
        <v>2409</v>
      </c>
      <c r="AF19" s="12" t="s">
        <v>53</v>
      </c>
      <c r="AG19" s="12" t="s">
        <v>100</v>
      </c>
      <c r="AH19" s="12">
        <v>18772366662</v>
      </c>
      <c r="AI19" s="12" t="s">
        <v>101</v>
      </c>
    </row>
    <row r="20" s="3" customFormat="1" ht="62" customHeight="1" spans="1:35">
      <c r="A20" s="10" t="s">
        <v>102</v>
      </c>
      <c r="B20" s="10" t="s">
        <v>38</v>
      </c>
      <c r="C20" s="10" t="s">
        <v>38</v>
      </c>
      <c r="D20" s="11" t="s">
        <v>97</v>
      </c>
      <c r="E20" s="12" t="s">
        <v>103</v>
      </c>
      <c r="F20" s="13">
        <v>2021</v>
      </c>
      <c r="G20" s="13" t="s">
        <v>40</v>
      </c>
      <c r="H20" s="10" t="s">
        <v>41</v>
      </c>
      <c r="I20" s="12" t="s">
        <v>42</v>
      </c>
      <c r="J20" s="16">
        <v>14883.78</v>
      </c>
      <c r="K20" s="23" t="s">
        <v>43</v>
      </c>
      <c r="L20" s="23" t="s">
        <v>43</v>
      </c>
      <c r="M20" s="15" t="s">
        <v>92</v>
      </c>
      <c r="N20" s="10" t="s">
        <v>99</v>
      </c>
      <c r="O20" s="17">
        <v>45597</v>
      </c>
      <c r="P20" s="17">
        <v>45641</v>
      </c>
      <c r="Q20" s="17">
        <v>45641</v>
      </c>
      <c r="R20" s="20" t="s">
        <v>46</v>
      </c>
      <c r="S20" s="10">
        <v>0.7</v>
      </c>
      <c r="T20" s="10">
        <v>9.7</v>
      </c>
      <c r="U20" s="23" t="s">
        <v>43</v>
      </c>
      <c r="V20" s="23" t="s">
        <v>43</v>
      </c>
      <c r="W20" s="10">
        <v>800</v>
      </c>
      <c r="X20" s="10" t="s">
        <v>79</v>
      </c>
      <c r="Y20" s="12" t="s">
        <v>48</v>
      </c>
      <c r="Z20" s="12" t="s">
        <v>80</v>
      </c>
      <c r="AA20" s="12" t="s">
        <v>50</v>
      </c>
      <c r="AB20" s="12" t="s">
        <v>50</v>
      </c>
      <c r="AC20" s="12" t="s">
        <v>51</v>
      </c>
      <c r="AD20" s="12" t="s">
        <v>52</v>
      </c>
      <c r="AE20" s="12">
        <v>2409</v>
      </c>
      <c r="AF20" s="12" t="s">
        <v>53</v>
      </c>
      <c r="AG20" s="12" t="s">
        <v>100</v>
      </c>
      <c r="AH20" s="12">
        <v>18772366662</v>
      </c>
      <c r="AI20" s="12" t="s">
        <v>104</v>
      </c>
    </row>
    <row r="21" s="3" customFormat="1" ht="62" customHeight="1" spans="1:35">
      <c r="A21" s="10" t="s">
        <v>105</v>
      </c>
      <c r="B21" s="10" t="s">
        <v>38</v>
      </c>
      <c r="C21" s="10" t="s">
        <v>38</v>
      </c>
      <c r="D21" s="11" t="s">
        <v>106</v>
      </c>
      <c r="E21" s="12" t="s">
        <v>107</v>
      </c>
      <c r="F21" s="13">
        <v>2021</v>
      </c>
      <c r="G21" s="13" t="s">
        <v>40</v>
      </c>
      <c r="H21" s="10" t="s">
        <v>41</v>
      </c>
      <c r="I21" s="12" t="s">
        <v>42</v>
      </c>
      <c r="J21" s="16">
        <v>19401.28</v>
      </c>
      <c r="K21" s="23" t="s">
        <v>43</v>
      </c>
      <c r="L21" s="23" t="s">
        <v>43</v>
      </c>
      <c r="M21" s="15" t="s">
        <v>92</v>
      </c>
      <c r="N21" s="10" t="s">
        <v>108</v>
      </c>
      <c r="O21" s="17">
        <v>45597</v>
      </c>
      <c r="P21" s="17">
        <v>45636</v>
      </c>
      <c r="Q21" s="17">
        <v>45636</v>
      </c>
      <c r="R21" s="20" t="s">
        <v>46</v>
      </c>
      <c r="S21" s="10">
        <v>0.7</v>
      </c>
      <c r="T21" s="10">
        <v>9.4</v>
      </c>
      <c r="U21" s="23" t="s">
        <v>43</v>
      </c>
      <c r="V21" s="23" t="s">
        <v>43</v>
      </c>
      <c r="W21" s="10">
        <v>600</v>
      </c>
      <c r="X21" s="10" t="s">
        <v>79</v>
      </c>
      <c r="Y21" s="12" t="s">
        <v>48</v>
      </c>
      <c r="Z21" s="12" t="s">
        <v>80</v>
      </c>
      <c r="AA21" s="12" t="s">
        <v>50</v>
      </c>
      <c r="AB21" s="12" t="s">
        <v>50</v>
      </c>
      <c r="AC21" s="12" t="s">
        <v>51</v>
      </c>
      <c r="AD21" s="12" t="s">
        <v>52</v>
      </c>
      <c r="AE21" s="12">
        <v>2409</v>
      </c>
      <c r="AF21" s="12" t="s">
        <v>53</v>
      </c>
      <c r="AG21" s="12" t="s">
        <v>109</v>
      </c>
      <c r="AH21" s="12">
        <v>13886603862</v>
      </c>
      <c r="AI21" s="12" t="s">
        <v>110</v>
      </c>
    </row>
    <row r="22" s="3" customFormat="1" ht="62" customHeight="1" spans="1:35">
      <c r="A22" s="10" t="s">
        <v>111</v>
      </c>
      <c r="B22" s="10" t="s">
        <v>38</v>
      </c>
      <c r="C22" s="10" t="s">
        <v>38</v>
      </c>
      <c r="D22" s="11" t="s">
        <v>112</v>
      </c>
      <c r="E22" s="12" t="s">
        <v>113</v>
      </c>
      <c r="F22" s="13">
        <v>2021</v>
      </c>
      <c r="G22" s="13" t="s">
        <v>40</v>
      </c>
      <c r="H22" s="10" t="s">
        <v>41</v>
      </c>
      <c r="I22" s="12" t="s">
        <v>42</v>
      </c>
      <c r="J22" s="16">
        <v>12343.54</v>
      </c>
      <c r="K22" s="23" t="s">
        <v>43</v>
      </c>
      <c r="L22" s="23" t="s">
        <v>43</v>
      </c>
      <c r="M22" s="15" t="s">
        <v>92</v>
      </c>
      <c r="N22" s="10" t="s">
        <v>114</v>
      </c>
      <c r="O22" s="17">
        <v>45597</v>
      </c>
      <c r="P22" s="17">
        <v>45626</v>
      </c>
      <c r="Q22" s="17">
        <v>45626</v>
      </c>
      <c r="R22" s="20" t="s">
        <v>46</v>
      </c>
      <c r="S22" s="10">
        <v>0.8</v>
      </c>
      <c r="T22" s="10">
        <v>10.3</v>
      </c>
      <c r="U22" s="23" t="s">
        <v>43</v>
      </c>
      <c r="V22" s="23" t="s">
        <v>43</v>
      </c>
      <c r="W22" s="10">
        <v>600</v>
      </c>
      <c r="X22" s="10" t="s">
        <v>79</v>
      </c>
      <c r="Y22" s="12" t="s">
        <v>48</v>
      </c>
      <c r="Z22" s="12" t="s">
        <v>80</v>
      </c>
      <c r="AA22" s="12" t="s">
        <v>50</v>
      </c>
      <c r="AB22" s="12" t="s">
        <v>50</v>
      </c>
      <c r="AC22" s="12" t="s">
        <v>51</v>
      </c>
      <c r="AD22" s="12" t="s">
        <v>52</v>
      </c>
      <c r="AE22" s="12">
        <v>2409</v>
      </c>
      <c r="AF22" s="12" t="s">
        <v>53</v>
      </c>
      <c r="AG22" s="12" t="s">
        <v>115</v>
      </c>
      <c r="AH22" s="12">
        <v>15572135298</v>
      </c>
      <c r="AI22" s="12" t="s">
        <v>116</v>
      </c>
    </row>
    <row r="23" s="3" customFormat="1" ht="62" customHeight="1" spans="1:35">
      <c r="A23" s="10" t="s">
        <v>117</v>
      </c>
      <c r="B23" s="10" t="s">
        <v>38</v>
      </c>
      <c r="C23" s="10" t="s">
        <v>38</v>
      </c>
      <c r="D23" s="11" t="s">
        <v>118</v>
      </c>
      <c r="E23" s="12" t="s">
        <v>119</v>
      </c>
      <c r="F23" s="13">
        <v>2021</v>
      </c>
      <c r="G23" s="13" t="s">
        <v>40</v>
      </c>
      <c r="H23" s="10" t="s">
        <v>41</v>
      </c>
      <c r="I23" s="12" t="s">
        <v>42</v>
      </c>
      <c r="J23" s="16">
        <v>14141.8</v>
      </c>
      <c r="K23" s="23" t="s">
        <v>43</v>
      </c>
      <c r="L23" s="23" t="s">
        <v>43</v>
      </c>
      <c r="M23" s="15" t="s">
        <v>120</v>
      </c>
      <c r="N23" s="10" t="s">
        <v>121</v>
      </c>
      <c r="O23" s="17">
        <v>45489</v>
      </c>
      <c r="P23" s="17">
        <v>45534</v>
      </c>
      <c r="Q23" s="17">
        <v>45534</v>
      </c>
      <c r="R23" s="20" t="s">
        <v>46</v>
      </c>
      <c r="S23" s="10">
        <v>1.7</v>
      </c>
      <c r="T23" s="10">
        <v>11.4</v>
      </c>
      <c r="U23" s="23" t="s">
        <v>43</v>
      </c>
      <c r="V23" s="23" t="s">
        <v>43</v>
      </c>
      <c r="W23" s="10">
        <v>1000</v>
      </c>
      <c r="X23" s="10" t="s">
        <v>79</v>
      </c>
      <c r="Y23" s="12" t="s">
        <v>48</v>
      </c>
      <c r="Z23" s="12" t="s">
        <v>80</v>
      </c>
      <c r="AA23" s="12" t="s">
        <v>50</v>
      </c>
      <c r="AB23" s="12" t="s">
        <v>50</v>
      </c>
      <c r="AC23" s="12" t="s">
        <v>51</v>
      </c>
      <c r="AD23" s="12" t="s">
        <v>52</v>
      </c>
      <c r="AE23" s="12">
        <v>2409</v>
      </c>
      <c r="AF23" s="12" t="s">
        <v>53</v>
      </c>
      <c r="AG23" s="12" t="s">
        <v>122</v>
      </c>
      <c r="AH23" s="12">
        <v>13471044386</v>
      </c>
      <c r="AI23" s="12" t="s">
        <v>123</v>
      </c>
    </row>
    <row r="24" s="3" customFormat="1" ht="62" customHeight="1" spans="1:35">
      <c r="A24" s="10" t="s">
        <v>124</v>
      </c>
      <c r="B24" s="10" t="s">
        <v>38</v>
      </c>
      <c r="C24" s="10" t="s">
        <v>38</v>
      </c>
      <c r="D24" s="11" t="s">
        <v>118</v>
      </c>
      <c r="E24" s="12" t="s">
        <v>125</v>
      </c>
      <c r="F24" s="13">
        <v>2021</v>
      </c>
      <c r="G24" s="13" t="s">
        <v>40</v>
      </c>
      <c r="H24" s="10" t="s">
        <v>41</v>
      </c>
      <c r="I24" s="12" t="s">
        <v>42</v>
      </c>
      <c r="J24" s="16">
        <v>14260.05</v>
      </c>
      <c r="K24" s="23" t="s">
        <v>43</v>
      </c>
      <c r="L24" s="23" t="s">
        <v>43</v>
      </c>
      <c r="M24" s="15" t="s">
        <v>120</v>
      </c>
      <c r="N24" s="10" t="s">
        <v>121</v>
      </c>
      <c r="O24" s="17">
        <v>45489</v>
      </c>
      <c r="P24" s="17">
        <v>45534</v>
      </c>
      <c r="Q24" s="17">
        <v>45534</v>
      </c>
      <c r="R24" s="20" t="s">
        <v>46</v>
      </c>
      <c r="S24" s="10">
        <v>1.6</v>
      </c>
      <c r="T24" s="10">
        <v>10.8</v>
      </c>
      <c r="U24" s="23" t="s">
        <v>43</v>
      </c>
      <c r="V24" s="23" t="s">
        <v>43</v>
      </c>
      <c r="W24" s="10">
        <v>1000</v>
      </c>
      <c r="X24" s="10" t="s">
        <v>79</v>
      </c>
      <c r="Y24" s="12" t="s">
        <v>48</v>
      </c>
      <c r="Z24" s="12" t="s">
        <v>80</v>
      </c>
      <c r="AA24" s="12" t="s">
        <v>50</v>
      </c>
      <c r="AB24" s="12" t="s">
        <v>50</v>
      </c>
      <c r="AC24" s="12" t="s">
        <v>51</v>
      </c>
      <c r="AD24" s="12" t="s">
        <v>52</v>
      </c>
      <c r="AE24" s="12">
        <v>2409</v>
      </c>
      <c r="AF24" s="12" t="s">
        <v>53</v>
      </c>
      <c r="AG24" s="12" t="s">
        <v>122</v>
      </c>
      <c r="AH24" s="12">
        <v>13471044386</v>
      </c>
      <c r="AI24" s="12" t="s">
        <v>126</v>
      </c>
    </row>
    <row r="25" s="3" customFormat="1" ht="62" customHeight="1" spans="1:35">
      <c r="A25" s="10" t="s">
        <v>127</v>
      </c>
      <c r="B25" s="10" t="s">
        <v>38</v>
      </c>
      <c r="C25" s="10" t="s">
        <v>38</v>
      </c>
      <c r="D25" s="11" t="s">
        <v>128</v>
      </c>
      <c r="E25" s="12" t="s">
        <v>129</v>
      </c>
      <c r="F25" s="13">
        <v>2022</v>
      </c>
      <c r="G25" s="13" t="s">
        <v>40</v>
      </c>
      <c r="H25" s="10" t="s">
        <v>41</v>
      </c>
      <c r="I25" s="12" t="s">
        <v>42</v>
      </c>
      <c r="J25" s="16">
        <v>20946.75</v>
      </c>
      <c r="K25" s="23" t="s">
        <v>43</v>
      </c>
      <c r="L25" s="23" t="s">
        <v>43</v>
      </c>
      <c r="M25" s="15" t="s">
        <v>120</v>
      </c>
      <c r="N25" s="10" t="s">
        <v>130</v>
      </c>
      <c r="O25" s="17">
        <v>45597</v>
      </c>
      <c r="P25" s="17">
        <v>45626</v>
      </c>
      <c r="Q25" s="17">
        <v>45626</v>
      </c>
      <c r="R25" s="20" t="s">
        <v>46</v>
      </c>
      <c r="S25" s="10">
        <v>0.7</v>
      </c>
      <c r="T25" s="10">
        <v>10</v>
      </c>
      <c r="U25" s="23" t="s">
        <v>43</v>
      </c>
      <c r="V25" s="23" t="s">
        <v>43</v>
      </c>
      <c r="W25" s="10">
        <v>1500</v>
      </c>
      <c r="X25" s="21" t="s">
        <v>131</v>
      </c>
      <c r="Y25" s="12" t="s">
        <v>48</v>
      </c>
      <c r="Z25" s="12" t="s">
        <v>80</v>
      </c>
      <c r="AA25" s="12" t="s">
        <v>50</v>
      </c>
      <c r="AB25" s="12" t="s">
        <v>50</v>
      </c>
      <c r="AC25" s="12" t="s">
        <v>51</v>
      </c>
      <c r="AD25" s="12" t="s">
        <v>52</v>
      </c>
      <c r="AE25" s="12">
        <v>2409</v>
      </c>
      <c r="AF25" s="12" t="s">
        <v>53</v>
      </c>
      <c r="AG25" s="11" t="s">
        <v>132</v>
      </c>
      <c r="AH25" s="11">
        <v>13907797882</v>
      </c>
      <c r="AI25" s="12" t="s">
        <v>133</v>
      </c>
    </row>
    <row r="26" s="3" customFormat="1" ht="62" customHeight="1" spans="1:35">
      <c r="A26" s="10" t="s">
        <v>134</v>
      </c>
      <c r="B26" s="10" t="s">
        <v>38</v>
      </c>
      <c r="C26" s="10" t="s">
        <v>38</v>
      </c>
      <c r="D26" s="11" t="s">
        <v>135</v>
      </c>
      <c r="E26" s="12" t="s">
        <v>136</v>
      </c>
      <c r="F26" s="13">
        <v>2022</v>
      </c>
      <c r="G26" s="13" t="s">
        <v>40</v>
      </c>
      <c r="H26" s="10" t="s">
        <v>41</v>
      </c>
      <c r="I26" s="12" t="s">
        <v>42</v>
      </c>
      <c r="J26" s="16">
        <v>12458.3</v>
      </c>
      <c r="K26" s="23" t="s">
        <v>43</v>
      </c>
      <c r="L26" s="23" t="s">
        <v>43</v>
      </c>
      <c r="M26" s="15" t="s">
        <v>120</v>
      </c>
      <c r="N26" s="10" t="s">
        <v>137</v>
      </c>
      <c r="O26" s="17">
        <v>45597</v>
      </c>
      <c r="P26" s="17">
        <v>45626</v>
      </c>
      <c r="Q26" s="17">
        <v>45626</v>
      </c>
      <c r="R26" s="20" t="s">
        <v>46</v>
      </c>
      <c r="S26" s="10">
        <v>0.7</v>
      </c>
      <c r="T26" s="10">
        <v>10.1</v>
      </c>
      <c r="U26" s="23" t="s">
        <v>43</v>
      </c>
      <c r="V26" s="23" t="s">
        <v>43</v>
      </c>
      <c r="W26" s="10">
        <v>1500</v>
      </c>
      <c r="X26" s="10" t="s">
        <v>131</v>
      </c>
      <c r="Y26" s="12" t="s">
        <v>48</v>
      </c>
      <c r="Z26" s="12" t="s">
        <v>80</v>
      </c>
      <c r="AA26" s="12" t="s">
        <v>50</v>
      </c>
      <c r="AB26" s="12" t="s">
        <v>50</v>
      </c>
      <c r="AC26" s="12" t="s">
        <v>51</v>
      </c>
      <c r="AD26" s="12" t="s">
        <v>52</v>
      </c>
      <c r="AE26" s="12">
        <v>2409</v>
      </c>
      <c r="AF26" s="12" t="s">
        <v>53</v>
      </c>
      <c r="AG26" s="11" t="s">
        <v>132</v>
      </c>
      <c r="AH26" s="11">
        <v>13907797882</v>
      </c>
      <c r="AI26" s="12" t="s">
        <v>138</v>
      </c>
    </row>
    <row r="27" s="3" customFormat="1" ht="62" customHeight="1" spans="1:35">
      <c r="A27" s="10" t="s">
        <v>139</v>
      </c>
      <c r="B27" s="10" t="s">
        <v>38</v>
      </c>
      <c r="C27" s="10" t="s">
        <v>38</v>
      </c>
      <c r="D27" s="11" t="s">
        <v>140</v>
      </c>
      <c r="E27" s="12" t="s">
        <v>141</v>
      </c>
      <c r="F27" s="13">
        <v>2022</v>
      </c>
      <c r="G27" s="13" t="s">
        <v>40</v>
      </c>
      <c r="H27" s="10" t="s">
        <v>41</v>
      </c>
      <c r="I27" s="12" t="s">
        <v>42</v>
      </c>
      <c r="J27" s="16">
        <v>20551.9</v>
      </c>
      <c r="K27" s="23" t="s">
        <v>43</v>
      </c>
      <c r="L27" s="23" t="s">
        <v>43</v>
      </c>
      <c r="M27" s="15" t="s">
        <v>120</v>
      </c>
      <c r="N27" s="10" t="s">
        <v>142</v>
      </c>
      <c r="O27" s="17">
        <v>45597</v>
      </c>
      <c r="P27" s="17">
        <v>45626</v>
      </c>
      <c r="Q27" s="17">
        <v>45626</v>
      </c>
      <c r="R27" s="20" t="s">
        <v>46</v>
      </c>
      <c r="S27" s="10">
        <v>0.7</v>
      </c>
      <c r="T27" s="10">
        <v>10.9</v>
      </c>
      <c r="U27" s="23" t="s">
        <v>43</v>
      </c>
      <c r="V27" s="23" t="s">
        <v>43</v>
      </c>
      <c r="W27" s="10">
        <v>1500</v>
      </c>
      <c r="X27" s="10" t="s">
        <v>131</v>
      </c>
      <c r="Y27" s="12" t="s">
        <v>48</v>
      </c>
      <c r="Z27" s="12" t="s">
        <v>49</v>
      </c>
      <c r="AA27" s="12" t="s">
        <v>143</v>
      </c>
      <c r="AB27" s="12" t="s">
        <v>50</v>
      </c>
      <c r="AC27" s="12" t="s">
        <v>51</v>
      </c>
      <c r="AD27" s="12" t="s">
        <v>52</v>
      </c>
      <c r="AE27" s="12">
        <v>2409</v>
      </c>
      <c r="AF27" s="12" t="s">
        <v>53</v>
      </c>
      <c r="AG27" s="12" t="s">
        <v>144</v>
      </c>
      <c r="AH27" s="12">
        <v>13788008148</v>
      </c>
      <c r="AI27" s="12" t="s">
        <v>145</v>
      </c>
    </row>
    <row r="28" s="3" customFormat="1" ht="62" customHeight="1" spans="1:16379">
      <c r="A28" s="10" t="s">
        <v>146</v>
      </c>
      <c r="B28" s="10" t="s">
        <v>38</v>
      </c>
      <c r="C28" s="10" t="s">
        <v>38</v>
      </c>
      <c r="D28" s="11" t="s">
        <v>147</v>
      </c>
      <c r="E28" s="12" t="s">
        <v>148</v>
      </c>
      <c r="F28" s="13">
        <v>2021</v>
      </c>
      <c r="G28" s="13" t="s">
        <v>40</v>
      </c>
      <c r="H28" s="10" t="s">
        <v>41</v>
      </c>
      <c r="I28" s="12" t="s">
        <v>42</v>
      </c>
      <c r="J28" s="16">
        <v>12999.88</v>
      </c>
      <c r="K28" s="23" t="s">
        <v>43</v>
      </c>
      <c r="L28" s="23" t="s">
        <v>43</v>
      </c>
      <c r="M28" s="15" t="s">
        <v>120</v>
      </c>
      <c r="N28" s="10" t="s">
        <v>149</v>
      </c>
      <c r="O28" s="17">
        <v>45627</v>
      </c>
      <c r="P28" s="17">
        <v>45667</v>
      </c>
      <c r="Q28" s="17">
        <v>45667</v>
      </c>
      <c r="R28" s="20" t="s">
        <v>46</v>
      </c>
      <c r="S28" s="10">
        <v>0.8</v>
      </c>
      <c r="T28" s="10">
        <v>10.6</v>
      </c>
      <c r="U28" s="23" t="s">
        <v>43</v>
      </c>
      <c r="V28" s="23" t="s">
        <v>43</v>
      </c>
      <c r="W28" s="10">
        <v>400</v>
      </c>
      <c r="X28" s="10" t="s">
        <v>47</v>
      </c>
      <c r="Y28" s="12" t="s">
        <v>150</v>
      </c>
      <c r="Z28" s="12" t="s">
        <v>80</v>
      </c>
      <c r="AA28" s="12" t="s">
        <v>50</v>
      </c>
      <c r="AB28" s="12" t="s">
        <v>50</v>
      </c>
      <c r="AC28" s="12" t="s">
        <v>51</v>
      </c>
      <c r="AD28" s="12" t="s">
        <v>52</v>
      </c>
      <c r="AE28" s="12">
        <v>2409</v>
      </c>
      <c r="AF28" s="12" t="s">
        <v>53</v>
      </c>
      <c r="AG28" s="12" t="s">
        <v>151</v>
      </c>
      <c r="AH28" s="12">
        <v>15878401263</v>
      </c>
      <c r="AI28" s="12" t="s">
        <v>152</v>
      </c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  <c r="XEQ28" s="7"/>
      <c r="XER28" s="7"/>
      <c r="XES28" s="7"/>
      <c r="XET28" s="7"/>
      <c r="XEU28" s="7"/>
      <c r="XEV28" s="7"/>
      <c r="XEW28" s="7"/>
      <c r="XEX28" s="7"/>
      <c r="XEY28" s="7"/>
    </row>
    <row r="29" s="3" customFormat="1" ht="62" customHeight="1" spans="1:16379">
      <c r="A29" s="10" t="s">
        <v>153</v>
      </c>
      <c r="B29" s="10" t="s">
        <v>38</v>
      </c>
      <c r="C29" s="10" t="s">
        <v>38</v>
      </c>
      <c r="D29" s="11" t="s">
        <v>154</v>
      </c>
      <c r="E29" s="12" t="s">
        <v>155</v>
      </c>
      <c r="F29" s="13">
        <v>2021</v>
      </c>
      <c r="G29" s="13" t="s">
        <v>40</v>
      </c>
      <c r="H29" s="10" t="s">
        <v>41</v>
      </c>
      <c r="I29" s="12" t="s">
        <v>42</v>
      </c>
      <c r="J29" s="16">
        <v>13672.03</v>
      </c>
      <c r="K29" s="23" t="s">
        <v>43</v>
      </c>
      <c r="L29" s="23" t="s">
        <v>43</v>
      </c>
      <c r="M29" s="15" t="s">
        <v>120</v>
      </c>
      <c r="N29" s="10" t="s">
        <v>156</v>
      </c>
      <c r="O29" s="17">
        <v>45627</v>
      </c>
      <c r="P29" s="17">
        <v>45667</v>
      </c>
      <c r="Q29" s="17">
        <v>45667</v>
      </c>
      <c r="R29" s="20" t="s">
        <v>46</v>
      </c>
      <c r="S29" s="10">
        <v>0.9</v>
      </c>
      <c r="T29" s="10">
        <v>9.4</v>
      </c>
      <c r="U29" s="23" t="s">
        <v>43</v>
      </c>
      <c r="V29" s="23" t="s">
        <v>43</v>
      </c>
      <c r="W29" s="10">
        <v>300</v>
      </c>
      <c r="X29" s="10" t="s">
        <v>79</v>
      </c>
      <c r="Y29" s="12" t="s">
        <v>48</v>
      </c>
      <c r="Z29" s="12" t="s">
        <v>80</v>
      </c>
      <c r="AA29" s="12" t="s">
        <v>50</v>
      </c>
      <c r="AB29" s="12" t="s">
        <v>50</v>
      </c>
      <c r="AC29" s="12" t="s">
        <v>51</v>
      </c>
      <c r="AD29" s="12" t="s">
        <v>52</v>
      </c>
      <c r="AE29" s="12">
        <v>2409</v>
      </c>
      <c r="AF29" s="12" t="s">
        <v>53</v>
      </c>
      <c r="AG29" s="12" t="s">
        <v>157</v>
      </c>
      <c r="AH29" s="12">
        <v>13877691305</v>
      </c>
      <c r="AI29" s="12" t="s">
        <v>158</v>
      </c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</row>
    <row r="30" s="3" customFormat="1" ht="62" customHeight="1" spans="1:16379">
      <c r="A30" s="10" t="s">
        <v>159</v>
      </c>
      <c r="B30" s="10" t="s">
        <v>38</v>
      </c>
      <c r="C30" s="10" t="s">
        <v>38</v>
      </c>
      <c r="D30" s="11" t="s">
        <v>154</v>
      </c>
      <c r="E30" s="12" t="s">
        <v>160</v>
      </c>
      <c r="F30" s="13">
        <v>2021</v>
      </c>
      <c r="G30" s="13" t="s">
        <v>40</v>
      </c>
      <c r="H30" s="10" t="s">
        <v>41</v>
      </c>
      <c r="I30" s="12" t="s">
        <v>42</v>
      </c>
      <c r="J30" s="16">
        <v>11277.55</v>
      </c>
      <c r="K30" s="23" t="s">
        <v>43</v>
      </c>
      <c r="L30" s="23" t="s">
        <v>43</v>
      </c>
      <c r="M30" s="15" t="s">
        <v>120</v>
      </c>
      <c r="N30" s="10" t="s">
        <v>156</v>
      </c>
      <c r="O30" s="17">
        <v>45627</v>
      </c>
      <c r="P30" s="17">
        <v>45687</v>
      </c>
      <c r="Q30" s="17">
        <v>45687</v>
      </c>
      <c r="R30" s="20" t="s">
        <v>46</v>
      </c>
      <c r="S30" s="10">
        <v>0.8</v>
      </c>
      <c r="T30" s="10">
        <v>9.7</v>
      </c>
      <c r="U30" s="23" t="s">
        <v>43</v>
      </c>
      <c r="V30" s="23" t="s">
        <v>43</v>
      </c>
      <c r="W30" s="10">
        <v>300</v>
      </c>
      <c r="X30" s="10" t="s">
        <v>79</v>
      </c>
      <c r="Y30" s="12" t="s">
        <v>48</v>
      </c>
      <c r="Z30" s="12" t="s">
        <v>80</v>
      </c>
      <c r="AA30" s="12" t="s">
        <v>50</v>
      </c>
      <c r="AB30" s="12" t="s">
        <v>50</v>
      </c>
      <c r="AC30" s="12" t="s">
        <v>51</v>
      </c>
      <c r="AD30" s="12" t="s">
        <v>52</v>
      </c>
      <c r="AE30" s="12">
        <v>2409</v>
      </c>
      <c r="AF30" s="12" t="s">
        <v>53</v>
      </c>
      <c r="AG30" s="12" t="s">
        <v>157</v>
      </c>
      <c r="AH30" s="12">
        <v>13877691305</v>
      </c>
      <c r="AI30" s="12" t="s">
        <v>161</v>
      </c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  <c r="XDU30" s="7"/>
      <c r="XDV30" s="7"/>
      <c r="XDW30" s="7"/>
      <c r="XDX30" s="7"/>
      <c r="XDY30" s="7"/>
      <c r="XDZ30" s="7"/>
      <c r="XEA30" s="7"/>
      <c r="XEB30" s="7"/>
      <c r="XEC30" s="7"/>
      <c r="XED30" s="7"/>
      <c r="XEE30" s="7"/>
      <c r="XEF30" s="7"/>
      <c r="XEG30" s="7"/>
      <c r="XEH30" s="7"/>
      <c r="XEI30" s="7"/>
      <c r="XEJ30" s="7"/>
      <c r="XEK30" s="7"/>
      <c r="XEL30" s="7"/>
      <c r="XEM30" s="7"/>
      <c r="XEN30" s="7"/>
      <c r="XEO30" s="7"/>
      <c r="XEP30" s="7"/>
      <c r="XEQ30" s="7"/>
      <c r="XER30" s="7"/>
      <c r="XES30" s="7"/>
      <c r="XET30" s="7"/>
      <c r="XEU30" s="7"/>
      <c r="XEV30" s="7"/>
      <c r="XEW30" s="7"/>
      <c r="XEX30" s="7"/>
      <c r="XEY30" s="7"/>
    </row>
    <row r="31" s="3" customFormat="1" ht="62" customHeight="1" spans="1:16379">
      <c r="A31" s="10" t="s">
        <v>162</v>
      </c>
      <c r="B31" s="10" t="s">
        <v>38</v>
      </c>
      <c r="C31" s="10" t="s">
        <v>38</v>
      </c>
      <c r="D31" s="11" t="s">
        <v>163</v>
      </c>
      <c r="E31" s="12" t="s">
        <v>164</v>
      </c>
      <c r="F31" s="13">
        <v>2021</v>
      </c>
      <c r="G31" s="13" t="s">
        <v>40</v>
      </c>
      <c r="H31" s="10" t="s">
        <v>41</v>
      </c>
      <c r="I31" s="12" t="s">
        <v>42</v>
      </c>
      <c r="J31" s="16">
        <v>12988.9</v>
      </c>
      <c r="K31" s="23" t="s">
        <v>43</v>
      </c>
      <c r="L31" s="23" t="s">
        <v>43</v>
      </c>
      <c r="M31" s="15" t="s">
        <v>120</v>
      </c>
      <c r="N31" s="10" t="s">
        <v>165</v>
      </c>
      <c r="O31" s="17">
        <v>45627</v>
      </c>
      <c r="P31" s="17">
        <v>45667</v>
      </c>
      <c r="Q31" s="17">
        <v>45667</v>
      </c>
      <c r="R31" s="20" t="s">
        <v>46</v>
      </c>
      <c r="S31" s="10">
        <v>0.9</v>
      </c>
      <c r="T31" s="10">
        <v>9.5</v>
      </c>
      <c r="U31" s="23" t="s">
        <v>43</v>
      </c>
      <c r="V31" s="23" t="s">
        <v>43</v>
      </c>
      <c r="W31" s="10">
        <v>600</v>
      </c>
      <c r="X31" s="10" t="s">
        <v>79</v>
      </c>
      <c r="Y31" s="12" t="s">
        <v>48</v>
      </c>
      <c r="Z31" s="12" t="s">
        <v>80</v>
      </c>
      <c r="AA31" s="12" t="s">
        <v>50</v>
      </c>
      <c r="AB31" s="12" t="s">
        <v>50</v>
      </c>
      <c r="AC31" s="12" t="s">
        <v>51</v>
      </c>
      <c r="AD31" s="12" t="s">
        <v>52</v>
      </c>
      <c r="AE31" s="12">
        <v>2409</v>
      </c>
      <c r="AF31" s="12" t="s">
        <v>53</v>
      </c>
      <c r="AG31" s="12" t="s">
        <v>166</v>
      </c>
      <c r="AH31" s="12">
        <v>13977662388</v>
      </c>
      <c r="AI31" s="12" t="s">
        <v>167</v>
      </c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G31" s="7"/>
      <c r="AMH31" s="7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U31" s="7"/>
      <c r="AMV31" s="7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I31" s="7"/>
      <c r="ANJ31" s="7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W31" s="7"/>
      <c r="ANX31" s="7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K31" s="7"/>
      <c r="AOL31" s="7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Y31" s="7"/>
      <c r="AOZ31" s="7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M31" s="7"/>
      <c r="APN31" s="7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A31" s="7"/>
      <c r="AQB31" s="7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O31" s="7"/>
      <c r="AQP31" s="7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C31" s="7"/>
      <c r="ARD31" s="7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Q31" s="7"/>
      <c r="ARR31" s="7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E31" s="7"/>
      <c r="ASF31" s="7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S31" s="7"/>
      <c r="AST31" s="7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G31" s="7"/>
      <c r="ATH31" s="7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U31" s="7"/>
      <c r="ATV31" s="7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I31" s="7"/>
      <c r="AUJ31" s="7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W31" s="7"/>
      <c r="AUX31" s="7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K31" s="7"/>
      <c r="AVL31" s="7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Y31" s="7"/>
      <c r="AVZ31" s="7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M31" s="7"/>
      <c r="AWN31" s="7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A31" s="7"/>
      <c r="AXB31" s="7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O31" s="7"/>
      <c r="AXP31" s="7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C31" s="7"/>
      <c r="AYD31" s="7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Q31" s="7"/>
      <c r="AYR31" s="7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E31" s="7"/>
      <c r="AZF31" s="7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S31" s="7"/>
      <c r="AZT31" s="7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G31" s="7"/>
      <c r="BAH31" s="7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U31" s="7"/>
      <c r="BAV31" s="7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I31" s="7"/>
      <c r="BBJ31" s="7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W31" s="7"/>
      <c r="BBX31" s="7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K31" s="7"/>
      <c r="BCL31" s="7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Y31" s="7"/>
      <c r="BCZ31" s="7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M31" s="7"/>
      <c r="BDN31" s="7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A31" s="7"/>
      <c r="BEB31" s="7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O31" s="7"/>
      <c r="BEP31" s="7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C31" s="7"/>
      <c r="BFD31" s="7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Q31" s="7"/>
      <c r="BFR31" s="7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E31" s="7"/>
      <c r="BGF31" s="7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S31" s="7"/>
      <c r="BGT31" s="7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G31" s="7"/>
      <c r="BHH31" s="7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U31" s="7"/>
      <c r="BHV31" s="7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I31" s="7"/>
      <c r="BIJ31" s="7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W31" s="7"/>
      <c r="BIX31" s="7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K31" s="7"/>
      <c r="BJL31" s="7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Y31" s="7"/>
      <c r="BJZ31" s="7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M31" s="7"/>
      <c r="BKN31" s="7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A31" s="7"/>
      <c r="BLB31" s="7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O31" s="7"/>
      <c r="BLP31" s="7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C31" s="7"/>
      <c r="BMD31" s="7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Q31" s="7"/>
      <c r="BMR31" s="7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E31" s="7"/>
      <c r="BNF31" s="7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S31" s="7"/>
      <c r="BNT31" s="7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G31" s="7"/>
      <c r="BOH31" s="7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U31" s="7"/>
      <c r="BOV31" s="7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I31" s="7"/>
      <c r="BPJ31" s="7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W31" s="7"/>
      <c r="BPX31" s="7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K31" s="7"/>
      <c r="BQL31" s="7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Y31" s="7"/>
      <c r="BQZ31" s="7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M31" s="7"/>
      <c r="BRN31" s="7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A31" s="7"/>
      <c r="BSB31" s="7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O31" s="7"/>
      <c r="BSP31" s="7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C31" s="7"/>
      <c r="BTD31" s="7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Q31" s="7"/>
      <c r="BTR31" s="7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E31" s="7"/>
      <c r="BUF31" s="7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S31" s="7"/>
      <c r="BUT31" s="7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G31" s="7"/>
      <c r="BVH31" s="7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U31" s="7"/>
      <c r="BVV31" s="7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I31" s="7"/>
      <c r="BWJ31" s="7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W31" s="7"/>
      <c r="BWX31" s="7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K31" s="7"/>
      <c r="BXL31" s="7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Y31" s="7"/>
      <c r="BXZ31" s="7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M31" s="7"/>
      <c r="BYN31" s="7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A31" s="7"/>
      <c r="BZB31" s="7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O31" s="7"/>
      <c r="BZP31" s="7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C31" s="7"/>
      <c r="CAD31" s="7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Q31" s="7"/>
      <c r="CAR31" s="7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E31" s="7"/>
      <c r="CBF31" s="7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S31" s="7"/>
      <c r="CBT31" s="7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G31" s="7"/>
      <c r="CCH31" s="7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U31" s="7"/>
      <c r="CCV31" s="7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I31" s="7"/>
      <c r="CDJ31" s="7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W31" s="7"/>
      <c r="CDX31" s="7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K31" s="7"/>
      <c r="CEL31" s="7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Y31" s="7"/>
      <c r="CEZ31" s="7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M31" s="7"/>
      <c r="CFN31" s="7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A31" s="7"/>
      <c r="CGB31" s="7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O31" s="7"/>
      <c r="CGP31" s="7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C31" s="7"/>
      <c r="CHD31" s="7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Q31" s="7"/>
      <c r="CHR31" s="7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E31" s="7"/>
      <c r="CIF31" s="7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S31" s="7"/>
      <c r="CIT31" s="7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G31" s="7"/>
      <c r="CJH31" s="7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U31" s="7"/>
      <c r="CJV31" s="7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I31" s="7"/>
      <c r="CKJ31" s="7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W31" s="7"/>
      <c r="CKX31" s="7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K31" s="7"/>
      <c r="CLL31" s="7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Y31" s="7"/>
      <c r="CLZ31" s="7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M31" s="7"/>
      <c r="CMN31" s="7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A31" s="7"/>
      <c r="CNB31" s="7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O31" s="7"/>
      <c r="CNP31" s="7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C31" s="7"/>
      <c r="COD31" s="7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Q31" s="7"/>
      <c r="COR31" s="7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E31" s="7"/>
      <c r="CPF31" s="7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S31" s="7"/>
      <c r="CPT31" s="7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G31" s="7"/>
      <c r="CQH31" s="7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U31" s="7"/>
      <c r="CQV31" s="7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I31" s="7"/>
      <c r="CRJ31" s="7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W31" s="7"/>
      <c r="CRX31" s="7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K31" s="7"/>
      <c r="CSL31" s="7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Y31" s="7"/>
      <c r="CSZ31" s="7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M31" s="7"/>
      <c r="CTN31" s="7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A31" s="7"/>
      <c r="CUB31" s="7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O31" s="7"/>
      <c r="CUP31" s="7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C31" s="7"/>
      <c r="CVD31" s="7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Q31" s="7"/>
      <c r="CVR31" s="7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E31" s="7"/>
      <c r="CWF31" s="7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S31" s="7"/>
      <c r="CWT31" s="7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G31" s="7"/>
      <c r="CXH31" s="7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U31" s="7"/>
      <c r="CXV31" s="7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I31" s="7"/>
      <c r="CYJ31" s="7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W31" s="7"/>
      <c r="CYX31" s="7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K31" s="7"/>
      <c r="CZL31" s="7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Y31" s="7"/>
      <c r="CZZ31" s="7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M31" s="7"/>
      <c r="DAN31" s="7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A31" s="7"/>
      <c r="DBB31" s="7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O31" s="7"/>
      <c r="DBP31" s="7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C31" s="7"/>
      <c r="DCD31" s="7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Q31" s="7"/>
      <c r="DCR31" s="7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E31" s="7"/>
      <c r="DDF31" s="7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S31" s="7"/>
      <c r="DDT31" s="7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G31" s="7"/>
      <c r="DEH31" s="7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U31" s="7"/>
      <c r="DEV31" s="7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I31" s="7"/>
      <c r="DFJ31" s="7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W31" s="7"/>
      <c r="DFX31" s="7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K31" s="7"/>
      <c r="DGL31" s="7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Y31" s="7"/>
      <c r="DGZ31" s="7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M31" s="7"/>
      <c r="DHN31" s="7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A31" s="7"/>
      <c r="DIB31" s="7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O31" s="7"/>
      <c r="DIP31" s="7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C31" s="7"/>
      <c r="DJD31" s="7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Q31" s="7"/>
      <c r="DJR31" s="7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E31" s="7"/>
      <c r="DKF31" s="7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S31" s="7"/>
      <c r="DKT31" s="7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G31" s="7"/>
      <c r="DLH31" s="7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U31" s="7"/>
      <c r="DLV31" s="7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I31" s="7"/>
      <c r="DMJ31" s="7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W31" s="7"/>
      <c r="DMX31" s="7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K31" s="7"/>
      <c r="DNL31" s="7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Y31" s="7"/>
      <c r="DNZ31" s="7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M31" s="7"/>
      <c r="DON31" s="7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A31" s="7"/>
      <c r="DPB31" s="7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O31" s="7"/>
      <c r="DPP31" s="7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C31" s="7"/>
      <c r="DQD31" s="7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Q31" s="7"/>
      <c r="DQR31" s="7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E31" s="7"/>
      <c r="DRF31" s="7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S31" s="7"/>
      <c r="DRT31" s="7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G31" s="7"/>
      <c r="DSH31" s="7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U31" s="7"/>
      <c r="DSV31" s="7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I31" s="7"/>
      <c r="DTJ31" s="7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W31" s="7"/>
      <c r="DTX31" s="7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K31" s="7"/>
      <c r="DUL31" s="7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Y31" s="7"/>
      <c r="DUZ31" s="7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M31" s="7"/>
      <c r="DVN31" s="7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A31" s="7"/>
      <c r="DWB31" s="7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O31" s="7"/>
      <c r="DWP31" s="7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C31" s="7"/>
      <c r="DXD31" s="7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Q31" s="7"/>
      <c r="DXR31" s="7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E31" s="7"/>
      <c r="DYF31" s="7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S31" s="7"/>
      <c r="DYT31" s="7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G31" s="7"/>
      <c r="DZH31" s="7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U31" s="7"/>
      <c r="DZV31" s="7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I31" s="7"/>
      <c r="EAJ31" s="7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W31" s="7"/>
      <c r="EAX31" s="7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K31" s="7"/>
      <c r="EBL31" s="7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Y31" s="7"/>
      <c r="EBZ31" s="7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M31" s="7"/>
      <c r="ECN31" s="7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A31" s="7"/>
      <c r="EDB31" s="7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O31" s="7"/>
      <c r="EDP31" s="7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C31" s="7"/>
      <c r="EED31" s="7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Q31" s="7"/>
      <c r="EER31" s="7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E31" s="7"/>
      <c r="EFF31" s="7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S31" s="7"/>
      <c r="EFT31" s="7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G31" s="7"/>
      <c r="EGH31" s="7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U31" s="7"/>
      <c r="EGV31" s="7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I31" s="7"/>
      <c r="EHJ31" s="7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W31" s="7"/>
      <c r="EHX31" s="7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K31" s="7"/>
      <c r="EIL31" s="7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Y31" s="7"/>
      <c r="EIZ31" s="7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M31" s="7"/>
      <c r="EJN31" s="7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A31" s="7"/>
      <c r="EKB31" s="7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O31" s="7"/>
      <c r="EKP31" s="7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C31" s="7"/>
      <c r="ELD31" s="7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Q31" s="7"/>
      <c r="ELR31" s="7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E31" s="7"/>
      <c r="EMF31" s="7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S31" s="7"/>
      <c r="EMT31" s="7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G31" s="7"/>
      <c r="ENH31" s="7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U31" s="7"/>
      <c r="ENV31" s="7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I31" s="7"/>
      <c r="EOJ31" s="7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W31" s="7"/>
      <c r="EOX31" s="7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K31" s="7"/>
      <c r="EPL31" s="7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Y31" s="7"/>
      <c r="EPZ31" s="7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M31" s="7"/>
      <c r="EQN31" s="7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A31" s="7"/>
      <c r="ERB31" s="7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O31" s="7"/>
      <c r="ERP31" s="7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C31" s="7"/>
      <c r="ESD31" s="7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Q31" s="7"/>
      <c r="ESR31" s="7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E31" s="7"/>
      <c r="ETF31" s="7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S31" s="7"/>
      <c r="ETT31" s="7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G31" s="7"/>
      <c r="EUH31" s="7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U31" s="7"/>
      <c r="EUV31" s="7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I31" s="7"/>
      <c r="EVJ31" s="7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W31" s="7"/>
      <c r="EVX31" s="7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K31" s="7"/>
      <c r="EWL31" s="7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Y31" s="7"/>
      <c r="EWZ31" s="7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M31" s="7"/>
      <c r="EXN31" s="7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A31" s="7"/>
      <c r="EYB31" s="7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O31" s="7"/>
      <c r="EYP31" s="7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C31" s="7"/>
      <c r="EZD31" s="7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Q31" s="7"/>
      <c r="EZR31" s="7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E31" s="7"/>
      <c r="FAF31" s="7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S31" s="7"/>
      <c r="FAT31" s="7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G31" s="7"/>
      <c r="FBH31" s="7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U31" s="7"/>
      <c r="FBV31" s="7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I31" s="7"/>
      <c r="FCJ31" s="7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W31" s="7"/>
      <c r="FCX31" s="7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K31" s="7"/>
      <c r="FDL31" s="7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Y31" s="7"/>
      <c r="FDZ31" s="7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M31" s="7"/>
      <c r="FEN31" s="7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A31" s="7"/>
      <c r="FFB31" s="7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O31" s="7"/>
      <c r="FFP31" s="7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C31" s="7"/>
      <c r="FGD31" s="7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Q31" s="7"/>
      <c r="FGR31" s="7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E31" s="7"/>
      <c r="FHF31" s="7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S31" s="7"/>
      <c r="FHT31" s="7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G31" s="7"/>
      <c r="FIH31" s="7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U31" s="7"/>
      <c r="FIV31" s="7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I31" s="7"/>
      <c r="FJJ31" s="7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W31" s="7"/>
      <c r="FJX31" s="7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K31" s="7"/>
      <c r="FKL31" s="7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Y31" s="7"/>
      <c r="FKZ31" s="7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M31" s="7"/>
      <c r="FLN31" s="7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A31" s="7"/>
      <c r="FMB31" s="7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O31" s="7"/>
      <c r="FMP31" s="7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C31" s="7"/>
      <c r="FND31" s="7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Q31" s="7"/>
      <c r="FNR31" s="7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E31" s="7"/>
      <c r="FOF31" s="7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S31" s="7"/>
      <c r="FOT31" s="7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G31" s="7"/>
      <c r="FPH31" s="7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U31" s="7"/>
      <c r="FPV31" s="7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I31" s="7"/>
      <c r="FQJ31" s="7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W31" s="7"/>
      <c r="FQX31" s="7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K31" s="7"/>
      <c r="FRL31" s="7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Y31" s="7"/>
      <c r="FRZ31" s="7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M31" s="7"/>
      <c r="FSN31" s="7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A31" s="7"/>
      <c r="FTB31" s="7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O31" s="7"/>
      <c r="FTP31" s="7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C31" s="7"/>
      <c r="FUD31" s="7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Q31" s="7"/>
      <c r="FUR31" s="7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E31" s="7"/>
      <c r="FVF31" s="7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S31" s="7"/>
      <c r="FVT31" s="7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G31" s="7"/>
      <c r="FWH31" s="7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U31" s="7"/>
      <c r="FWV31" s="7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I31" s="7"/>
      <c r="FXJ31" s="7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W31" s="7"/>
      <c r="FXX31" s="7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K31" s="7"/>
      <c r="FYL31" s="7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Y31" s="7"/>
      <c r="FYZ31" s="7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M31" s="7"/>
      <c r="FZN31" s="7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A31" s="7"/>
      <c r="GAB31" s="7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O31" s="7"/>
      <c r="GAP31" s="7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C31" s="7"/>
      <c r="GBD31" s="7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Q31" s="7"/>
      <c r="GBR31" s="7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E31" s="7"/>
      <c r="GCF31" s="7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S31" s="7"/>
      <c r="GCT31" s="7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G31" s="7"/>
      <c r="GDH31" s="7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U31" s="7"/>
      <c r="GDV31" s="7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I31" s="7"/>
      <c r="GEJ31" s="7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W31" s="7"/>
      <c r="GEX31" s="7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K31" s="7"/>
      <c r="GFL31" s="7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Y31" s="7"/>
      <c r="GFZ31" s="7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M31" s="7"/>
      <c r="GGN31" s="7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A31" s="7"/>
      <c r="GHB31" s="7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O31" s="7"/>
      <c r="GHP31" s="7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C31" s="7"/>
      <c r="GID31" s="7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Q31" s="7"/>
      <c r="GIR31" s="7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E31" s="7"/>
      <c r="GJF31" s="7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S31" s="7"/>
      <c r="GJT31" s="7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G31" s="7"/>
      <c r="GKH31" s="7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U31" s="7"/>
      <c r="GKV31" s="7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I31" s="7"/>
      <c r="GLJ31" s="7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W31" s="7"/>
      <c r="GLX31" s="7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K31" s="7"/>
      <c r="GML31" s="7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Y31" s="7"/>
      <c r="GMZ31" s="7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M31" s="7"/>
      <c r="GNN31" s="7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A31" s="7"/>
      <c r="GOB31" s="7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O31" s="7"/>
      <c r="GOP31" s="7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C31" s="7"/>
      <c r="GPD31" s="7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Q31" s="7"/>
      <c r="GPR31" s="7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E31" s="7"/>
      <c r="GQF31" s="7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S31" s="7"/>
      <c r="GQT31" s="7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G31" s="7"/>
      <c r="GRH31" s="7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U31" s="7"/>
      <c r="GRV31" s="7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I31" s="7"/>
      <c r="GSJ31" s="7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W31" s="7"/>
      <c r="GSX31" s="7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K31" s="7"/>
      <c r="GTL31" s="7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Y31" s="7"/>
      <c r="GTZ31" s="7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M31" s="7"/>
      <c r="GUN31" s="7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A31" s="7"/>
      <c r="GVB31" s="7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O31" s="7"/>
      <c r="GVP31" s="7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C31" s="7"/>
      <c r="GWD31" s="7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Q31" s="7"/>
      <c r="GWR31" s="7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E31" s="7"/>
      <c r="GXF31" s="7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S31" s="7"/>
      <c r="GXT31" s="7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G31" s="7"/>
      <c r="GYH31" s="7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U31" s="7"/>
      <c r="GYV31" s="7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I31" s="7"/>
      <c r="GZJ31" s="7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W31" s="7"/>
      <c r="GZX31" s="7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K31" s="7"/>
      <c r="HAL31" s="7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Y31" s="7"/>
      <c r="HAZ31" s="7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M31" s="7"/>
      <c r="HBN31" s="7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A31" s="7"/>
      <c r="HCB31" s="7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O31" s="7"/>
      <c r="HCP31" s="7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C31" s="7"/>
      <c r="HDD31" s="7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Q31" s="7"/>
      <c r="HDR31" s="7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E31" s="7"/>
      <c r="HEF31" s="7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S31" s="7"/>
      <c r="HET31" s="7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G31" s="7"/>
      <c r="HFH31" s="7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U31" s="7"/>
      <c r="HFV31" s="7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I31" s="7"/>
      <c r="HGJ31" s="7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W31" s="7"/>
      <c r="HGX31" s="7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K31" s="7"/>
      <c r="HHL31" s="7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Y31" s="7"/>
      <c r="HHZ31" s="7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M31" s="7"/>
      <c r="HIN31" s="7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A31" s="7"/>
      <c r="HJB31" s="7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O31" s="7"/>
      <c r="HJP31" s="7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C31" s="7"/>
      <c r="HKD31" s="7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Q31" s="7"/>
      <c r="HKR31" s="7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E31" s="7"/>
      <c r="HLF31" s="7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S31" s="7"/>
      <c r="HLT31" s="7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G31" s="7"/>
      <c r="HMH31" s="7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U31" s="7"/>
      <c r="HMV31" s="7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I31" s="7"/>
      <c r="HNJ31" s="7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W31" s="7"/>
      <c r="HNX31" s="7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K31" s="7"/>
      <c r="HOL31" s="7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Y31" s="7"/>
      <c r="HOZ31" s="7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M31" s="7"/>
      <c r="HPN31" s="7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A31" s="7"/>
      <c r="HQB31" s="7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O31" s="7"/>
      <c r="HQP31" s="7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C31" s="7"/>
      <c r="HRD31" s="7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Q31" s="7"/>
      <c r="HRR31" s="7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E31" s="7"/>
      <c r="HSF31" s="7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S31" s="7"/>
      <c r="HST31" s="7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G31" s="7"/>
      <c r="HTH31" s="7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U31" s="7"/>
      <c r="HTV31" s="7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I31" s="7"/>
      <c r="HUJ31" s="7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W31" s="7"/>
      <c r="HUX31" s="7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K31" s="7"/>
      <c r="HVL31" s="7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Y31" s="7"/>
      <c r="HVZ31" s="7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M31" s="7"/>
      <c r="HWN31" s="7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A31" s="7"/>
      <c r="HXB31" s="7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O31" s="7"/>
      <c r="HXP31" s="7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C31" s="7"/>
      <c r="HYD31" s="7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Q31" s="7"/>
      <c r="HYR31" s="7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E31" s="7"/>
      <c r="HZF31" s="7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S31" s="7"/>
      <c r="HZT31" s="7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G31" s="7"/>
      <c r="IAH31" s="7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U31" s="7"/>
      <c r="IAV31" s="7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I31" s="7"/>
      <c r="IBJ31" s="7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W31" s="7"/>
      <c r="IBX31" s="7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K31" s="7"/>
      <c r="ICL31" s="7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Y31" s="7"/>
      <c r="ICZ31" s="7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M31" s="7"/>
      <c r="IDN31" s="7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A31" s="7"/>
      <c r="IEB31" s="7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O31" s="7"/>
      <c r="IEP31" s="7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C31" s="7"/>
      <c r="IFD31" s="7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Q31" s="7"/>
      <c r="IFR31" s="7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E31" s="7"/>
      <c r="IGF31" s="7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S31" s="7"/>
      <c r="IGT31" s="7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G31" s="7"/>
      <c r="IHH31" s="7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U31" s="7"/>
      <c r="IHV31" s="7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I31" s="7"/>
      <c r="IIJ31" s="7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W31" s="7"/>
      <c r="IIX31" s="7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K31" s="7"/>
      <c r="IJL31" s="7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Y31" s="7"/>
      <c r="IJZ31" s="7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M31" s="7"/>
      <c r="IKN31" s="7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A31" s="7"/>
      <c r="ILB31" s="7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O31" s="7"/>
      <c r="ILP31" s="7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C31" s="7"/>
      <c r="IMD31" s="7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Q31" s="7"/>
      <c r="IMR31" s="7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E31" s="7"/>
      <c r="INF31" s="7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S31" s="7"/>
      <c r="INT31" s="7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G31" s="7"/>
      <c r="IOH31" s="7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U31" s="7"/>
      <c r="IOV31" s="7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I31" s="7"/>
      <c r="IPJ31" s="7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W31" s="7"/>
      <c r="IPX31" s="7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K31" s="7"/>
      <c r="IQL31" s="7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Y31" s="7"/>
      <c r="IQZ31" s="7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M31" s="7"/>
      <c r="IRN31" s="7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A31" s="7"/>
      <c r="ISB31" s="7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O31" s="7"/>
      <c r="ISP31" s="7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C31" s="7"/>
      <c r="ITD31" s="7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Q31" s="7"/>
      <c r="ITR31" s="7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E31" s="7"/>
      <c r="IUF31" s="7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S31" s="7"/>
      <c r="IUT31" s="7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G31" s="7"/>
      <c r="IVH31" s="7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U31" s="7"/>
      <c r="IVV31" s="7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I31" s="7"/>
      <c r="IWJ31" s="7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W31" s="7"/>
      <c r="IWX31" s="7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K31" s="7"/>
      <c r="IXL31" s="7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Y31" s="7"/>
      <c r="IXZ31" s="7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M31" s="7"/>
      <c r="IYN31" s="7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A31" s="7"/>
      <c r="IZB31" s="7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O31" s="7"/>
      <c r="IZP31" s="7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C31" s="7"/>
      <c r="JAD31" s="7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Q31" s="7"/>
      <c r="JAR31" s="7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E31" s="7"/>
      <c r="JBF31" s="7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S31" s="7"/>
      <c r="JBT31" s="7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G31" s="7"/>
      <c r="JCH31" s="7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U31" s="7"/>
      <c r="JCV31" s="7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I31" s="7"/>
      <c r="JDJ31" s="7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W31" s="7"/>
      <c r="JDX31" s="7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K31" s="7"/>
      <c r="JEL31" s="7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Y31" s="7"/>
      <c r="JEZ31" s="7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M31" s="7"/>
      <c r="JFN31" s="7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A31" s="7"/>
      <c r="JGB31" s="7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O31" s="7"/>
      <c r="JGP31" s="7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C31" s="7"/>
      <c r="JHD31" s="7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Q31" s="7"/>
      <c r="JHR31" s="7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E31" s="7"/>
      <c r="JIF31" s="7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S31" s="7"/>
      <c r="JIT31" s="7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G31" s="7"/>
      <c r="JJH31" s="7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U31" s="7"/>
      <c r="JJV31" s="7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I31" s="7"/>
      <c r="JKJ31" s="7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W31" s="7"/>
      <c r="JKX31" s="7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K31" s="7"/>
      <c r="JLL31" s="7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Y31" s="7"/>
      <c r="JLZ31" s="7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M31" s="7"/>
      <c r="JMN31" s="7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A31" s="7"/>
      <c r="JNB31" s="7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O31" s="7"/>
      <c r="JNP31" s="7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C31" s="7"/>
      <c r="JOD31" s="7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Q31" s="7"/>
      <c r="JOR31" s="7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E31" s="7"/>
      <c r="JPF31" s="7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S31" s="7"/>
      <c r="JPT31" s="7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G31" s="7"/>
      <c r="JQH31" s="7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U31" s="7"/>
      <c r="JQV31" s="7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I31" s="7"/>
      <c r="JRJ31" s="7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W31" s="7"/>
      <c r="JRX31" s="7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K31" s="7"/>
      <c r="JSL31" s="7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Y31" s="7"/>
      <c r="JSZ31" s="7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M31" s="7"/>
      <c r="JTN31" s="7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A31" s="7"/>
      <c r="JUB31" s="7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O31" s="7"/>
      <c r="JUP31" s="7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C31" s="7"/>
      <c r="JVD31" s="7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Q31" s="7"/>
      <c r="JVR31" s="7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E31" s="7"/>
      <c r="JWF31" s="7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S31" s="7"/>
      <c r="JWT31" s="7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G31" s="7"/>
      <c r="JXH31" s="7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U31" s="7"/>
      <c r="JXV31" s="7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I31" s="7"/>
      <c r="JYJ31" s="7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W31" s="7"/>
      <c r="JYX31" s="7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K31" s="7"/>
      <c r="JZL31" s="7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Y31" s="7"/>
      <c r="JZZ31" s="7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M31" s="7"/>
      <c r="KAN31" s="7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A31" s="7"/>
      <c r="KBB31" s="7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O31" s="7"/>
      <c r="KBP31" s="7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C31" s="7"/>
      <c r="KCD31" s="7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Q31" s="7"/>
      <c r="KCR31" s="7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E31" s="7"/>
      <c r="KDF31" s="7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S31" s="7"/>
      <c r="KDT31" s="7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G31" s="7"/>
      <c r="KEH31" s="7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U31" s="7"/>
      <c r="KEV31" s="7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I31" s="7"/>
      <c r="KFJ31" s="7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W31" s="7"/>
      <c r="KFX31" s="7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K31" s="7"/>
      <c r="KGL31" s="7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Y31" s="7"/>
      <c r="KGZ31" s="7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M31" s="7"/>
      <c r="KHN31" s="7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A31" s="7"/>
      <c r="KIB31" s="7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O31" s="7"/>
      <c r="KIP31" s="7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C31" s="7"/>
      <c r="KJD31" s="7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Q31" s="7"/>
      <c r="KJR31" s="7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E31" s="7"/>
      <c r="KKF31" s="7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S31" s="7"/>
      <c r="KKT31" s="7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G31" s="7"/>
      <c r="KLH31" s="7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U31" s="7"/>
      <c r="KLV31" s="7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I31" s="7"/>
      <c r="KMJ31" s="7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W31" s="7"/>
      <c r="KMX31" s="7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K31" s="7"/>
      <c r="KNL31" s="7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Y31" s="7"/>
      <c r="KNZ31" s="7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M31" s="7"/>
      <c r="KON31" s="7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A31" s="7"/>
      <c r="KPB31" s="7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O31" s="7"/>
      <c r="KPP31" s="7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C31" s="7"/>
      <c r="KQD31" s="7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Q31" s="7"/>
      <c r="KQR31" s="7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E31" s="7"/>
      <c r="KRF31" s="7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S31" s="7"/>
      <c r="KRT31" s="7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G31" s="7"/>
      <c r="KSH31" s="7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U31" s="7"/>
      <c r="KSV31" s="7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I31" s="7"/>
      <c r="KTJ31" s="7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W31" s="7"/>
      <c r="KTX31" s="7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K31" s="7"/>
      <c r="KUL31" s="7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Y31" s="7"/>
      <c r="KUZ31" s="7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M31" s="7"/>
      <c r="KVN31" s="7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A31" s="7"/>
      <c r="KWB31" s="7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O31" s="7"/>
      <c r="KWP31" s="7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C31" s="7"/>
      <c r="KXD31" s="7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Q31" s="7"/>
      <c r="KXR31" s="7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E31" s="7"/>
      <c r="KYF31" s="7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S31" s="7"/>
      <c r="KYT31" s="7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G31" s="7"/>
      <c r="KZH31" s="7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U31" s="7"/>
      <c r="KZV31" s="7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I31" s="7"/>
      <c r="LAJ31" s="7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W31" s="7"/>
      <c r="LAX31" s="7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K31" s="7"/>
      <c r="LBL31" s="7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Y31" s="7"/>
      <c r="LBZ31" s="7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M31" s="7"/>
      <c r="LCN31" s="7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A31" s="7"/>
      <c r="LDB31" s="7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O31" s="7"/>
      <c r="LDP31" s="7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C31" s="7"/>
      <c r="LED31" s="7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Q31" s="7"/>
      <c r="LER31" s="7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E31" s="7"/>
      <c r="LFF31" s="7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S31" s="7"/>
      <c r="LFT31" s="7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G31" s="7"/>
      <c r="LGH31" s="7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U31" s="7"/>
      <c r="LGV31" s="7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I31" s="7"/>
      <c r="LHJ31" s="7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W31" s="7"/>
      <c r="LHX31" s="7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K31" s="7"/>
      <c r="LIL31" s="7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Y31" s="7"/>
      <c r="LIZ31" s="7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M31" s="7"/>
      <c r="LJN31" s="7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A31" s="7"/>
      <c r="LKB31" s="7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O31" s="7"/>
      <c r="LKP31" s="7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C31" s="7"/>
      <c r="LLD31" s="7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Q31" s="7"/>
      <c r="LLR31" s="7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E31" s="7"/>
      <c r="LMF31" s="7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S31" s="7"/>
      <c r="LMT31" s="7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G31" s="7"/>
      <c r="LNH31" s="7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U31" s="7"/>
      <c r="LNV31" s="7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I31" s="7"/>
      <c r="LOJ31" s="7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W31" s="7"/>
      <c r="LOX31" s="7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K31" s="7"/>
      <c r="LPL31" s="7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Y31" s="7"/>
      <c r="LPZ31" s="7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M31" s="7"/>
      <c r="LQN31" s="7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A31" s="7"/>
      <c r="LRB31" s="7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O31" s="7"/>
      <c r="LRP31" s="7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C31" s="7"/>
      <c r="LSD31" s="7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Q31" s="7"/>
      <c r="LSR31" s="7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E31" s="7"/>
      <c r="LTF31" s="7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S31" s="7"/>
      <c r="LTT31" s="7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G31" s="7"/>
      <c r="LUH31" s="7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U31" s="7"/>
      <c r="LUV31" s="7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I31" s="7"/>
      <c r="LVJ31" s="7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W31" s="7"/>
      <c r="LVX31" s="7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K31" s="7"/>
      <c r="LWL31" s="7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Y31" s="7"/>
      <c r="LWZ31" s="7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M31" s="7"/>
      <c r="LXN31" s="7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A31" s="7"/>
      <c r="LYB31" s="7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O31" s="7"/>
      <c r="LYP31" s="7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C31" s="7"/>
      <c r="LZD31" s="7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Q31" s="7"/>
      <c r="LZR31" s="7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E31" s="7"/>
      <c r="MAF31" s="7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S31" s="7"/>
      <c r="MAT31" s="7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G31" s="7"/>
      <c r="MBH31" s="7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U31" s="7"/>
      <c r="MBV31" s="7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I31" s="7"/>
      <c r="MCJ31" s="7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W31" s="7"/>
      <c r="MCX31" s="7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K31" s="7"/>
      <c r="MDL31" s="7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Y31" s="7"/>
      <c r="MDZ31" s="7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M31" s="7"/>
      <c r="MEN31" s="7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A31" s="7"/>
      <c r="MFB31" s="7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O31" s="7"/>
      <c r="MFP31" s="7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C31" s="7"/>
      <c r="MGD31" s="7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Q31" s="7"/>
      <c r="MGR31" s="7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E31" s="7"/>
      <c r="MHF31" s="7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S31" s="7"/>
      <c r="MHT31" s="7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G31" s="7"/>
      <c r="MIH31" s="7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U31" s="7"/>
      <c r="MIV31" s="7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I31" s="7"/>
      <c r="MJJ31" s="7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W31" s="7"/>
      <c r="MJX31" s="7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K31" s="7"/>
      <c r="MKL31" s="7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Y31" s="7"/>
      <c r="MKZ31" s="7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M31" s="7"/>
      <c r="MLN31" s="7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A31" s="7"/>
      <c r="MMB31" s="7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O31" s="7"/>
      <c r="MMP31" s="7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C31" s="7"/>
      <c r="MND31" s="7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Q31" s="7"/>
      <c r="MNR31" s="7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E31" s="7"/>
      <c r="MOF31" s="7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S31" s="7"/>
      <c r="MOT31" s="7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G31" s="7"/>
      <c r="MPH31" s="7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U31" s="7"/>
      <c r="MPV31" s="7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I31" s="7"/>
      <c r="MQJ31" s="7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W31" s="7"/>
      <c r="MQX31" s="7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K31" s="7"/>
      <c r="MRL31" s="7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Y31" s="7"/>
      <c r="MRZ31" s="7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M31" s="7"/>
      <c r="MSN31" s="7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A31" s="7"/>
      <c r="MTB31" s="7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O31" s="7"/>
      <c r="MTP31" s="7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C31" s="7"/>
      <c r="MUD31" s="7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Q31" s="7"/>
      <c r="MUR31" s="7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E31" s="7"/>
      <c r="MVF31" s="7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S31" s="7"/>
      <c r="MVT31" s="7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G31" s="7"/>
      <c r="MWH31" s="7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U31" s="7"/>
      <c r="MWV31" s="7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I31" s="7"/>
      <c r="MXJ31" s="7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W31" s="7"/>
      <c r="MXX31" s="7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K31" s="7"/>
      <c r="MYL31" s="7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Y31" s="7"/>
      <c r="MYZ31" s="7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M31" s="7"/>
      <c r="MZN31" s="7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A31" s="7"/>
      <c r="NAB31" s="7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O31" s="7"/>
      <c r="NAP31" s="7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C31" s="7"/>
      <c r="NBD31" s="7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Q31" s="7"/>
      <c r="NBR31" s="7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E31" s="7"/>
      <c r="NCF31" s="7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S31" s="7"/>
      <c r="NCT31" s="7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G31" s="7"/>
      <c r="NDH31" s="7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U31" s="7"/>
      <c r="NDV31" s="7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I31" s="7"/>
      <c r="NEJ31" s="7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W31" s="7"/>
      <c r="NEX31" s="7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K31" s="7"/>
      <c r="NFL31" s="7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Y31" s="7"/>
      <c r="NFZ31" s="7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M31" s="7"/>
      <c r="NGN31" s="7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A31" s="7"/>
      <c r="NHB31" s="7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O31" s="7"/>
      <c r="NHP31" s="7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C31" s="7"/>
      <c r="NID31" s="7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Q31" s="7"/>
      <c r="NIR31" s="7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E31" s="7"/>
      <c r="NJF31" s="7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S31" s="7"/>
      <c r="NJT31" s="7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G31" s="7"/>
      <c r="NKH31" s="7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U31" s="7"/>
      <c r="NKV31" s="7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I31" s="7"/>
      <c r="NLJ31" s="7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W31" s="7"/>
      <c r="NLX31" s="7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K31" s="7"/>
      <c r="NML31" s="7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Y31" s="7"/>
      <c r="NMZ31" s="7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M31" s="7"/>
      <c r="NNN31" s="7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A31" s="7"/>
      <c r="NOB31" s="7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O31" s="7"/>
      <c r="NOP31" s="7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C31" s="7"/>
      <c r="NPD31" s="7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Q31" s="7"/>
      <c r="NPR31" s="7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E31" s="7"/>
      <c r="NQF31" s="7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S31" s="7"/>
      <c r="NQT31" s="7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G31" s="7"/>
      <c r="NRH31" s="7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U31" s="7"/>
      <c r="NRV31" s="7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I31" s="7"/>
      <c r="NSJ31" s="7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W31" s="7"/>
      <c r="NSX31" s="7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K31" s="7"/>
      <c r="NTL31" s="7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Y31" s="7"/>
      <c r="NTZ31" s="7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M31" s="7"/>
      <c r="NUN31" s="7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A31" s="7"/>
      <c r="NVB31" s="7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O31" s="7"/>
      <c r="NVP31" s="7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C31" s="7"/>
      <c r="NWD31" s="7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Q31" s="7"/>
      <c r="NWR31" s="7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E31" s="7"/>
      <c r="NXF31" s="7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S31" s="7"/>
      <c r="NXT31" s="7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G31" s="7"/>
      <c r="NYH31" s="7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U31" s="7"/>
      <c r="NYV31" s="7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I31" s="7"/>
      <c r="NZJ31" s="7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W31" s="7"/>
      <c r="NZX31" s="7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K31" s="7"/>
      <c r="OAL31" s="7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Y31" s="7"/>
      <c r="OAZ31" s="7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M31" s="7"/>
      <c r="OBN31" s="7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A31" s="7"/>
      <c r="OCB31" s="7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O31" s="7"/>
      <c r="OCP31" s="7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C31" s="7"/>
      <c r="ODD31" s="7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Q31" s="7"/>
      <c r="ODR31" s="7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E31" s="7"/>
      <c r="OEF31" s="7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S31" s="7"/>
      <c r="OET31" s="7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G31" s="7"/>
      <c r="OFH31" s="7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U31" s="7"/>
      <c r="OFV31" s="7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I31" s="7"/>
      <c r="OGJ31" s="7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W31" s="7"/>
      <c r="OGX31" s="7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K31" s="7"/>
      <c r="OHL31" s="7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Y31" s="7"/>
      <c r="OHZ31" s="7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M31" s="7"/>
      <c r="OIN31" s="7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A31" s="7"/>
      <c r="OJB31" s="7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O31" s="7"/>
      <c r="OJP31" s="7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C31" s="7"/>
      <c r="OKD31" s="7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Q31" s="7"/>
      <c r="OKR31" s="7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E31" s="7"/>
      <c r="OLF31" s="7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S31" s="7"/>
      <c r="OLT31" s="7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G31" s="7"/>
      <c r="OMH31" s="7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U31" s="7"/>
      <c r="OMV31" s="7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I31" s="7"/>
      <c r="ONJ31" s="7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W31" s="7"/>
      <c r="ONX31" s="7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K31" s="7"/>
      <c r="OOL31" s="7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Y31" s="7"/>
      <c r="OOZ31" s="7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M31" s="7"/>
      <c r="OPN31" s="7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A31" s="7"/>
      <c r="OQB31" s="7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O31" s="7"/>
      <c r="OQP31" s="7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C31" s="7"/>
      <c r="ORD31" s="7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Q31" s="7"/>
      <c r="ORR31" s="7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E31" s="7"/>
      <c r="OSF31" s="7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S31" s="7"/>
      <c r="OST31" s="7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G31" s="7"/>
      <c r="OTH31" s="7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U31" s="7"/>
      <c r="OTV31" s="7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I31" s="7"/>
      <c r="OUJ31" s="7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W31" s="7"/>
      <c r="OUX31" s="7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K31" s="7"/>
      <c r="OVL31" s="7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Y31" s="7"/>
      <c r="OVZ31" s="7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M31" s="7"/>
      <c r="OWN31" s="7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A31" s="7"/>
      <c r="OXB31" s="7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O31" s="7"/>
      <c r="OXP31" s="7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C31" s="7"/>
      <c r="OYD31" s="7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Q31" s="7"/>
      <c r="OYR31" s="7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E31" s="7"/>
      <c r="OZF31" s="7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S31" s="7"/>
      <c r="OZT31" s="7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G31" s="7"/>
      <c r="PAH31" s="7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U31" s="7"/>
      <c r="PAV31" s="7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I31" s="7"/>
      <c r="PBJ31" s="7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W31" s="7"/>
      <c r="PBX31" s="7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K31" s="7"/>
      <c r="PCL31" s="7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Y31" s="7"/>
      <c r="PCZ31" s="7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M31" s="7"/>
      <c r="PDN31" s="7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A31" s="7"/>
      <c r="PEB31" s="7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O31" s="7"/>
      <c r="PEP31" s="7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C31" s="7"/>
      <c r="PFD31" s="7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Q31" s="7"/>
      <c r="PFR31" s="7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E31" s="7"/>
      <c r="PGF31" s="7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S31" s="7"/>
      <c r="PGT31" s="7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G31" s="7"/>
      <c r="PHH31" s="7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U31" s="7"/>
      <c r="PHV31" s="7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I31" s="7"/>
      <c r="PIJ31" s="7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W31" s="7"/>
      <c r="PIX31" s="7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K31" s="7"/>
      <c r="PJL31" s="7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Y31" s="7"/>
      <c r="PJZ31" s="7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M31" s="7"/>
      <c r="PKN31" s="7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A31" s="7"/>
      <c r="PLB31" s="7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O31" s="7"/>
      <c r="PLP31" s="7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C31" s="7"/>
      <c r="PMD31" s="7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Q31" s="7"/>
      <c r="PMR31" s="7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E31" s="7"/>
      <c r="PNF31" s="7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S31" s="7"/>
      <c r="PNT31" s="7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G31" s="7"/>
      <c r="POH31" s="7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U31" s="7"/>
      <c r="POV31" s="7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I31" s="7"/>
      <c r="PPJ31" s="7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W31" s="7"/>
      <c r="PPX31" s="7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K31" s="7"/>
      <c r="PQL31" s="7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Y31" s="7"/>
      <c r="PQZ31" s="7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M31" s="7"/>
      <c r="PRN31" s="7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A31" s="7"/>
      <c r="PSB31" s="7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O31" s="7"/>
      <c r="PSP31" s="7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C31" s="7"/>
      <c r="PTD31" s="7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Q31" s="7"/>
      <c r="PTR31" s="7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E31" s="7"/>
      <c r="PUF31" s="7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S31" s="7"/>
      <c r="PUT31" s="7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G31" s="7"/>
      <c r="PVH31" s="7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U31" s="7"/>
      <c r="PVV31" s="7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I31" s="7"/>
      <c r="PWJ31" s="7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W31" s="7"/>
      <c r="PWX31" s="7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K31" s="7"/>
      <c r="PXL31" s="7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Y31" s="7"/>
      <c r="PXZ31" s="7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M31" s="7"/>
      <c r="PYN31" s="7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A31" s="7"/>
      <c r="PZB31" s="7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O31" s="7"/>
      <c r="PZP31" s="7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C31" s="7"/>
      <c r="QAD31" s="7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Q31" s="7"/>
      <c r="QAR31" s="7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E31" s="7"/>
      <c r="QBF31" s="7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S31" s="7"/>
      <c r="QBT31" s="7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G31" s="7"/>
      <c r="QCH31" s="7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U31" s="7"/>
      <c r="QCV31" s="7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I31" s="7"/>
      <c r="QDJ31" s="7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W31" s="7"/>
      <c r="QDX31" s="7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K31" s="7"/>
      <c r="QEL31" s="7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Y31" s="7"/>
      <c r="QEZ31" s="7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M31" s="7"/>
      <c r="QFN31" s="7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A31" s="7"/>
      <c r="QGB31" s="7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O31" s="7"/>
      <c r="QGP31" s="7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C31" s="7"/>
      <c r="QHD31" s="7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Q31" s="7"/>
      <c r="QHR31" s="7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E31" s="7"/>
      <c r="QIF31" s="7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S31" s="7"/>
      <c r="QIT31" s="7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G31" s="7"/>
      <c r="QJH31" s="7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U31" s="7"/>
      <c r="QJV31" s="7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I31" s="7"/>
      <c r="QKJ31" s="7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W31" s="7"/>
      <c r="QKX31" s="7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K31" s="7"/>
      <c r="QLL31" s="7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Y31" s="7"/>
      <c r="QLZ31" s="7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M31" s="7"/>
      <c r="QMN31" s="7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A31" s="7"/>
      <c r="QNB31" s="7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O31" s="7"/>
      <c r="QNP31" s="7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C31" s="7"/>
      <c r="QOD31" s="7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Q31" s="7"/>
      <c r="QOR31" s="7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E31" s="7"/>
      <c r="QPF31" s="7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S31" s="7"/>
      <c r="QPT31" s="7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G31" s="7"/>
      <c r="QQH31" s="7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U31" s="7"/>
      <c r="QQV31" s="7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I31" s="7"/>
      <c r="QRJ31" s="7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W31" s="7"/>
      <c r="QRX31" s="7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K31" s="7"/>
      <c r="QSL31" s="7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Y31" s="7"/>
      <c r="QSZ31" s="7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M31" s="7"/>
      <c r="QTN31" s="7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A31" s="7"/>
      <c r="QUB31" s="7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O31" s="7"/>
      <c r="QUP31" s="7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C31" s="7"/>
      <c r="QVD31" s="7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Q31" s="7"/>
      <c r="QVR31" s="7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E31" s="7"/>
      <c r="QWF31" s="7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S31" s="7"/>
      <c r="QWT31" s="7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G31" s="7"/>
      <c r="QXH31" s="7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U31" s="7"/>
      <c r="QXV31" s="7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I31" s="7"/>
      <c r="QYJ31" s="7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W31" s="7"/>
      <c r="QYX31" s="7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K31" s="7"/>
      <c r="QZL31" s="7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Y31" s="7"/>
      <c r="QZZ31" s="7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M31" s="7"/>
      <c r="RAN31" s="7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A31" s="7"/>
      <c r="RBB31" s="7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O31" s="7"/>
      <c r="RBP31" s="7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C31" s="7"/>
      <c r="RCD31" s="7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Q31" s="7"/>
      <c r="RCR31" s="7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E31" s="7"/>
      <c r="RDF31" s="7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S31" s="7"/>
      <c r="RDT31" s="7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G31" s="7"/>
      <c r="REH31" s="7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U31" s="7"/>
      <c r="REV31" s="7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I31" s="7"/>
      <c r="RFJ31" s="7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W31" s="7"/>
      <c r="RFX31" s="7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K31" s="7"/>
      <c r="RGL31" s="7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Y31" s="7"/>
      <c r="RGZ31" s="7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M31" s="7"/>
      <c r="RHN31" s="7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A31" s="7"/>
      <c r="RIB31" s="7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O31" s="7"/>
      <c r="RIP31" s="7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C31" s="7"/>
      <c r="RJD31" s="7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Q31" s="7"/>
      <c r="RJR31" s="7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E31" s="7"/>
      <c r="RKF31" s="7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S31" s="7"/>
      <c r="RKT31" s="7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G31" s="7"/>
      <c r="RLH31" s="7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U31" s="7"/>
      <c r="RLV31" s="7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I31" s="7"/>
      <c r="RMJ31" s="7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W31" s="7"/>
      <c r="RMX31" s="7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K31" s="7"/>
      <c r="RNL31" s="7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Y31" s="7"/>
      <c r="RNZ31" s="7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M31" s="7"/>
      <c r="RON31" s="7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A31" s="7"/>
      <c r="RPB31" s="7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O31" s="7"/>
      <c r="RPP31" s="7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C31" s="7"/>
      <c r="RQD31" s="7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Q31" s="7"/>
      <c r="RQR31" s="7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E31" s="7"/>
      <c r="RRF31" s="7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S31" s="7"/>
      <c r="RRT31" s="7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G31" s="7"/>
      <c r="RSH31" s="7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U31" s="7"/>
      <c r="RSV31" s="7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I31" s="7"/>
      <c r="RTJ31" s="7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W31" s="7"/>
      <c r="RTX31" s="7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K31" s="7"/>
      <c r="RUL31" s="7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Y31" s="7"/>
      <c r="RUZ31" s="7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M31" s="7"/>
      <c r="RVN31" s="7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A31" s="7"/>
      <c r="RWB31" s="7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O31" s="7"/>
      <c r="RWP31" s="7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C31" s="7"/>
      <c r="RXD31" s="7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Q31" s="7"/>
      <c r="RXR31" s="7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E31" s="7"/>
      <c r="RYF31" s="7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S31" s="7"/>
      <c r="RYT31" s="7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G31" s="7"/>
      <c r="RZH31" s="7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U31" s="7"/>
      <c r="RZV31" s="7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I31" s="7"/>
      <c r="SAJ31" s="7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W31" s="7"/>
      <c r="SAX31" s="7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K31" s="7"/>
      <c r="SBL31" s="7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Y31" s="7"/>
      <c r="SBZ31" s="7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M31" s="7"/>
      <c r="SCN31" s="7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A31" s="7"/>
      <c r="SDB31" s="7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O31" s="7"/>
      <c r="SDP31" s="7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C31" s="7"/>
      <c r="SED31" s="7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Q31" s="7"/>
      <c r="SER31" s="7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E31" s="7"/>
      <c r="SFF31" s="7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S31" s="7"/>
      <c r="SFT31" s="7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G31" s="7"/>
      <c r="SGH31" s="7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U31" s="7"/>
      <c r="SGV31" s="7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I31" s="7"/>
      <c r="SHJ31" s="7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W31" s="7"/>
      <c r="SHX31" s="7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K31" s="7"/>
      <c r="SIL31" s="7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Y31" s="7"/>
      <c r="SIZ31" s="7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M31" s="7"/>
      <c r="SJN31" s="7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A31" s="7"/>
      <c r="SKB31" s="7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O31" s="7"/>
      <c r="SKP31" s="7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C31" s="7"/>
      <c r="SLD31" s="7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Q31" s="7"/>
      <c r="SLR31" s="7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E31" s="7"/>
      <c r="SMF31" s="7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S31" s="7"/>
      <c r="SMT31" s="7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G31" s="7"/>
      <c r="SNH31" s="7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U31" s="7"/>
      <c r="SNV31" s="7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I31" s="7"/>
      <c r="SOJ31" s="7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W31" s="7"/>
      <c r="SOX31" s="7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K31" s="7"/>
      <c r="SPL31" s="7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Y31" s="7"/>
      <c r="SPZ31" s="7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M31" s="7"/>
      <c r="SQN31" s="7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A31" s="7"/>
      <c r="SRB31" s="7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O31" s="7"/>
      <c r="SRP31" s="7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C31" s="7"/>
      <c r="SSD31" s="7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Q31" s="7"/>
      <c r="SSR31" s="7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E31" s="7"/>
      <c r="STF31" s="7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S31" s="7"/>
      <c r="STT31" s="7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G31" s="7"/>
      <c r="SUH31" s="7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U31" s="7"/>
      <c r="SUV31" s="7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I31" s="7"/>
      <c r="SVJ31" s="7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W31" s="7"/>
      <c r="SVX31" s="7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K31" s="7"/>
      <c r="SWL31" s="7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Y31" s="7"/>
      <c r="SWZ31" s="7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M31" s="7"/>
      <c r="SXN31" s="7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A31" s="7"/>
      <c r="SYB31" s="7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O31" s="7"/>
      <c r="SYP31" s="7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C31" s="7"/>
      <c r="SZD31" s="7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Q31" s="7"/>
      <c r="SZR31" s="7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E31" s="7"/>
      <c r="TAF31" s="7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S31" s="7"/>
      <c r="TAT31" s="7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G31" s="7"/>
      <c r="TBH31" s="7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U31" s="7"/>
      <c r="TBV31" s="7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I31" s="7"/>
      <c r="TCJ31" s="7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W31" s="7"/>
      <c r="TCX31" s="7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K31" s="7"/>
      <c r="TDL31" s="7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Y31" s="7"/>
      <c r="TDZ31" s="7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M31" s="7"/>
      <c r="TEN31" s="7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A31" s="7"/>
      <c r="TFB31" s="7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O31" s="7"/>
      <c r="TFP31" s="7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C31" s="7"/>
      <c r="TGD31" s="7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Q31" s="7"/>
      <c r="TGR31" s="7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E31" s="7"/>
      <c r="THF31" s="7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S31" s="7"/>
      <c r="THT31" s="7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G31" s="7"/>
      <c r="TIH31" s="7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U31" s="7"/>
      <c r="TIV31" s="7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I31" s="7"/>
      <c r="TJJ31" s="7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W31" s="7"/>
      <c r="TJX31" s="7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K31" s="7"/>
      <c r="TKL31" s="7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Y31" s="7"/>
      <c r="TKZ31" s="7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M31" s="7"/>
      <c r="TLN31" s="7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A31" s="7"/>
      <c r="TMB31" s="7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O31" s="7"/>
      <c r="TMP31" s="7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C31" s="7"/>
      <c r="TND31" s="7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Q31" s="7"/>
      <c r="TNR31" s="7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E31" s="7"/>
      <c r="TOF31" s="7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S31" s="7"/>
      <c r="TOT31" s="7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G31" s="7"/>
      <c r="TPH31" s="7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U31" s="7"/>
      <c r="TPV31" s="7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I31" s="7"/>
      <c r="TQJ31" s="7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W31" s="7"/>
      <c r="TQX31" s="7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K31" s="7"/>
      <c r="TRL31" s="7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Y31" s="7"/>
      <c r="TRZ31" s="7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M31" s="7"/>
      <c r="TSN31" s="7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A31" s="7"/>
      <c r="TTB31" s="7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O31" s="7"/>
      <c r="TTP31" s="7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C31" s="7"/>
      <c r="TUD31" s="7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Q31" s="7"/>
      <c r="TUR31" s="7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E31" s="7"/>
      <c r="TVF31" s="7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S31" s="7"/>
      <c r="TVT31" s="7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G31" s="7"/>
      <c r="TWH31" s="7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U31" s="7"/>
      <c r="TWV31" s="7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I31" s="7"/>
      <c r="TXJ31" s="7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W31" s="7"/>
      <c r="TXX31" s="7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K31" s="7"/>
      <c r="TYL31" s="7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Y31" s="7"/>
      <c r="TYZ31" s="7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M31" s="7"/>
      <c r="TZN31" s="7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A31" s="7"/>
      <c r="UAB31" s="7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O31" s="7"/>
      <c r="UAP31" s="7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C31" s="7"/>
      <c r="UBD31" s="7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Q31" s="7"/>
      <c r="UBR31" s="7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E31" s="7"/>
      <c r="UCF31" s="7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S31" s="7"/>
      <c r="UCT31" s="7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G31" s="7"/>
      <c r="UDH31" s="7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U31" s="7"/>
      <c r="UDV31" s="7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I31" s="7"/>
      <c r="UEJ31" s="7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W31" s="7"/>
      <c r="UEX31" s="7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K31" s="7"/>
      <c r="UFL31" s="7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Y31" s="7"/>
      <c r="UFZ31" s="7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M31" s="7"/>
      <c r="UGN31" s="7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A31" s="7"/>
      <c r="UHB31" s="7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O31" s="7"/>
      <c r="UHP31" s="7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C31" s="7"/>
      <c r="UID31" s="7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Q31" s="7"/>
      <c r="UIR31" s="7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E31" s="7"/>
      <c r="UJF31" s="7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S31" s="7"/>
      <c r="UJT31" s="7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G31" s="7"/>
      <c r="UKH31" s="7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U31" s="7"/>
      <c r="UKV31" s="7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I31" s="7"/>
      <c r="ULJ31" s="7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W31" s="7"/>
      <c r="ULX31" s="7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K31" s="7"/>
      <c r="UML31" s="7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Y31" s="7"/>
      <c r="UMZ31" s="7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M31" s="7"/>
      <c r="UNN31" s="7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A31" s="7"/>
      <c r="UOB31" s="7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O31" s="7"/>
      <c r="UOP31" s="7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C31" s="7"/>
      <c r="UPD31" s="7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Q31" s="7"/>
      <c r="UPR31" s="7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E31" s="7"/>
      <c r="UQF31" s="7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S31" s="7"/>
      <c r="UQT31" s="7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G31" s="7"/>
      <c r="URH31" s="7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U31" s="7"/>
      <c r="URV31" s="7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I31" s="7"/>
      <c r="USJ31" s="7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W31" s="7"/>
      <c r="USX31" s="7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K31" s="7"/>
      <c r="UTL31" s="7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Y31" s="7"/>
      <c r="UTZ31" s="7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M31" s="7"/>
      <c r="UUN31" s="7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A31" s="7"/>
      <c r="UVB31" s="7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O31" s="7"/>
      <c r="UVP31" s="7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C31" s="7"/>
      <c r="UWD31" s="7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Q31" s="7"/>
      <c r="UWR31" s="7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E31" s="7"/>
      <c r="UXF31" s="7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S31" s="7"/>
      <c r="UXT31" s="7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G31" s="7"/>
      <c r="UYH31" s="7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U31" s="7"/>
      <c r="UYV31" s="7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I31" s="7"/>
      <c r="UZJ31" s="7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W31" s="7"/>
      <c r="UZX31" s="7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K31" s="7"/>
      <c r="VAL31" s="7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Y31" s="7"/>
      <c r="VAZ31" s="7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M31" s="7"/>
      <c r="VBN31" s="7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A31" s="7"/>
      <c r="VCB31" s="7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O31" s="7"/>
      <c r="VCP31" s="7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C31" s="7"/>
      <c r="VDD31" s="7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Q31" s="7"/>
      <c r="VDR31" s="7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E31" s="7"/>
      <c r="VEF31" s="7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S31" s="7"/>
      <c r="VET31" s="7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G31" s="7"/>
      <c r="VFH31" s="7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U31" s="7"/>
      <c r="VFV31" s="7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I31" s="7"/>
      <c r="VGJ31" s="7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W31" s="7"/>
      <c r="VGX31" s="7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K31" s="7"/>
      <c r="VHL31" s="7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Y31" s="7"/>
      <c r="VHZ31" s="7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M31" s="7"/>
      <c r="VIN31" s="7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A31" s="7"/>
      <c r="VJB31" s="7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O31" s="7"/>
      <c r="VJP31" s="7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C31" s="7"/>
      <c r="VKD31" s="7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Q31" s="7"/>
      <c r="VKR31" s="7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E31" s="7"/>
      <c r="VLF31" s="7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S31" s="7"/>
      <c r="VLT31" s="7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G31" s="7"/>
      <c r="VMH31" s="7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U31" s="7"/>
      <c r="VMV31" s="7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I31" s="7"/>
      <c r="VNJ31" s="7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W31" s="7"/>
      <c r="VNX31" s="7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K31" s="7"/>
      <c r="VOL31" s="7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Y31" s="7"/>
      <c r="VOZ31" s="7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M31" s="7"/>
      <c r="VPN31" s="7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A31" s="7"/>
      <c r="VQB31" s="7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O31" s="7"/>
      <c r="VQP31" s="7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C31" s="7"/>
      <c r="VRD31" s="7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Q31" s="7"/>
      <c r="VRR31" s="7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E31" s="7"/>
      <c r="VSF31" s="7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S31" s="7"/>
      <c r="VST31" s="7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G31" s="7"/>
      <c r="VTH31" s="7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U31" s="7"/>
      <c r="VTV31" s="7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I31" s="7"/>
      <c r="VUJ31" s="7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W31" s="7"/>
      <c r="VUX31" s="7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K31" s="7"/>
      <c r="VVL31" s="7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Y31" s="7"/>
      <c r="VVZ31" s="7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M31" s="7"/>
      <c r="VWN31" s="7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A31" s="7"/>
      <c r="VXB31" s="7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O31" s="7"/>
      <c r="VXP31" s="7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C31" s="7"/>
      <c r="VYD31" s="7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Q31" s="7"/>
      <c r="VYR31" s="7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E31" s="7"/>
      <c r="VZF31" s="7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S31" s="7"/>
      <c r="VZT31" s="7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G31" s="7"/>
      <c r="WAH31" s="7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U31" s="7"/>
      <c r="WAV31" s="7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I31" s="7"/>
      <c r="WBJ31" s="7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W31" s="7"/>
      <c r="WBX31" s="7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K31" s="7"/>
      <c r="WCL31" s="7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Y31" s="7"/>
      <c r="WCZ31" s="7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M31" s="7"/>
      <c r="WDN31" s="7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A31" s="7"/>
      <c r="WEB31" s="7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O31" s="7"/>
      <c r="WEP31" s="7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C31" s="7"/>
      <c r="WFD31" s="7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Q31" s="7"/>
      <c r="WFR31" s="7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E31" s="7"/>
      <c r="WGF31" s="7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S31" s="7"/>
      <c r="WGT31" s="7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G31" s="7"/>
      <c r="WHH31" s="7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U31" s="7"/>
      <c r="WHV31" s="7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I31" s="7"/>
      <c r="WIJ31" s="7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W31" s="7"/>
      <c r="WIX31" s="7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K31" s="7"/>
      <c r="WJL31" s="7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Y31" s="7"/>
      <c r="WJZ31" s="7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M31" s="7"/>
      <c r="WKN31" s="7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A31" s="7"/>
      <c r="WLB31" s="7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O31" s="7"/>
      <c r="WLP31" s="7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C31" s="7"/>
      <c r="WMD31" s="7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Q31" s="7"/>
      <c r="WMR31" s="7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E31" s="7"/>
      <c r="WNF31" s="7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S31" s="7"/>
      <c r="WNT31" s="7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G31" s="7"/>
      <c r="WOH31" s="7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U31" s="7"/>
      <c r="WOV31" s="7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I31" s="7"/>
      <c r="WPJ31" s="7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W31" s="7"/>
      <c r="WPX31" s="7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K31" s="7"/>
      <c r="WQL31" s="7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Y31" s="7"/>
      <c r="WQZ31" s="7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M31" s="7"/>
      <c r="WRN31" s="7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A31" s="7"/>
      <c r="WSB31" s="7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O31" s="7"/>
      <c r="WSP31" s="7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C31" s="7"/>
      <c r="WTD31" s="7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Q31" s="7"/>
      <c r="WTR31" s="7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E31" s="7"/>
      <c r="WUF31" s="7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S31" s="7"/>
      <c r="WUT31" s="7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G31" s="7"/>
      <c r="WVH31" s="7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U31" s="7"/>
      <c r="WVV31" s="7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I31" s="7"/>
      <c r="WWJ31" s="7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W31" s="7"/>
      <c r="WWX31" s="7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K31" s="7"/>
      <c r="WXL31" s="7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Y31" s="7"/>
      <c r="WXZ31" s="7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M31" s="7"/>
      <c r="WYN31" s="7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A31" s="7"/>
      <c r="WZB31" s="7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O31" s="7"/>
      <c r="WZP31" s="7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C31" s="7"/>
      <c r="XAD31" s="7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Q31" s="7"/>
      <c r="XAR31" s="7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E31" s="7"/>
      <c r="XBF31" s="7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S31" s="7"/>
      <c r="XBT31" s="7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G31" s="7"/>
      <c r="XCH31" s="7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U31" s="7"/>
      <c r="XCV31" s="7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I31" s="7"/>
      <c r="XDJ31" s="7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W31" s="7"/>
      <c r="XDX31" s="7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K31" s="7"/>
      <c r="XEL31" s="7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Y31" s="7"/>
    </row>
    <row r="32" s="3" customFormat="1" ht="62" customHeight="1" spans="1:16379">
      <c r="A32" s="10" t="s">
        <v>168</v>
      </c>
      <c r="B32" s="10" t="s">
        <v>38</v>
      </c>
      <c r="C32" s="10" t="s">
        <v>38</v>
      </c>
      <c r="D32" s="11" t="s">
        <v>169</v>
      </c>
      <c r="E32" s="12" t="s">
        <v>170</v>
      </c>
      <c r="F32" s="13">
        <v>2021</v>
      </c>
      <c r="G32" s="13" t="s">
        <v>40</v>
      </c>
      <c r="H32" s="10" t="s">
        <v>41</v>
      </c>
      <c r="I32" s="12" t="s">
        <v>42</v>
      </c>
      <c r="J32" s="16">
        <v>14177.68</v>
      </c>
      <c r="K32" s="23" t="s">
        <v>43</v>
      </c>
      <c r="L32" s="23" t="s">
        <v>43</v>
      </c>
      <c r="M32" s="15" t="s">
        <v>120</v>
      </c>
      <c r="N32" s="10" t="s">
        <v>171</v>
      </c>
      <c r="O32" s="17">
        <v>45627</v>
      </c>
      <c r="P32" s="17">
        <v>45667</v>
      </c>
      <c r="Q32" s="17">
        <v>45667</v>
      </c>
      <c r="R32" s="20" t="s">
        <v>46</v>
      </c>
      <c r="S32" s="10">
        <v>0.8</v>
      </c>
      <c r="T32" s="10">
        <v>10.2</v>
      </c>
      <c r="U32" s="23" t="s">
        <v>43</v>
      </c>
      <c r="V32" s="23" t="s">
        <v>43</v>
      </c>
      <c r="W32" s="10">
        <v>450</v>
      </c>
      <c r="X32" s="10" t="s">
        <v>79</v>
      </c>
      <c r="Y32" s="12" t="s">
        <v>48</v>
      </c>
      <c r="Z32" s="12" t="s">
        <v>80</v>
      </c>
      <c r="AA32" s="12" t="s">
        <v>50</v>
      </c>
      <c r="AB32" s="12" t="s">
        <v>50</v>
      </c>
      <c r="AC32" s="12" t="s">
        <v>51</v>
      </c>
      <c r="AD32" s="12" t="s">
        <v>52</v>
      </c>
      <c r="AE32" s="12">
        <v>2409</v>
      </c>
      <c r="AF32" s="12" t="s">
        <v>53</v>
      </c>
      <c r="AG32" s="12" t="s">
        <v>172</v>
      </c>
      <c r="AH32" s="12">
        <v>18977316455</v>
      </c>
      <c r="AI32" s="12" t="s">
        <v>173</v>
      </c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G32" s="7"/>
      <c r="AMH32" s="7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U32" s="7"/>
      <c r="AMV32" s="7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I32" s="7"/>
      <c r="ANJ32" s="7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W32" s="7"/>
      <c r="ANX32" s="7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K32" s="7"/>
      <c r="AOL32" s="7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Y32" s="7"/>
      <c r="AOZ32" s="7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M32" s="7"/>
      <c r="APN32" s="7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A32" s="7"/>
      <c r="AQB32" s="7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O32" s="7"/>
      <c r="AQP32" s="7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C32" s="7"/>
      <c r="ARD32" s="7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Q32" s="7"/>
      <c r="ARR32" s="7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E32" s="7"/>
      <c r="ASF32" s="7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S32" s="7"/>
      <c r="AST32" s="7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G32" s="7"/>
      <c r="ATH32" s="7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U32" s="7"/>
      <c r="ATV32" s="7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I32" s="7"/>
      <c r="AUJ32" s="7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W32" s="7"/>
      <c r="AUX32" s="7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K32" s="7"/>
      <c r="AVL32" s="7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Y32" s="7"/>
      <c r="AVZ32" s="7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M32" s="7"/>
      <c r="AWN32" s="7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A32" s="7"/>
      <c r="AXB32" s="7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O32" s="7"/>
      <c r="AXP32" s="7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C32" s="7"/>
      <c r="AYD32" s="7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Q32" s="7"/>
      <c r="AYR32" s="7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E32" s="7"/>
      <c r="AZF32" s="7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S32" s="7"/>
      <c r="AZT32" s="7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G32" s="7"/>
      <c r="BAH32" s="7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U32" s="7"/>
      <c r="BAV32" s="7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I32" s="7"/>
      <c r="BBJ32" s="7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W32" s="7"/>
      <c r="BBX32" s="7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K32" s="7"/>
      <c r="BCL32" s="7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Y32" s="7"/>
      <c r="BCZ32" s="7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M32" s="7"/>
      <c r="BDN32" s="7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A32" s="7"/>
      <c r="BEB32" s="7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O32" s="7"/>
      <c r="BEP32" s="7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C32" s="7"/>
      <c r="BFD32" s="7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Q32" s="7"/>
      <c r="BFR32" s="7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E32" s="7"/>
      <c r="BGF32" s="7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S32" s="7"/>
      <c r="BGT32" s="7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G32" s="7"/>
      <c r="BHH32" s="7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U32" s="7"/>
      <c r="BHV32" s="7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I32" s="7"/>
      <c r="BIJ32" s="7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W32" s="7"/>
      <c r="BIX32" s="7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K32" s="7"/>
      <c r="BJL32" s="7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Y32" s="7"/>
      <c r="BJZ32" s="7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M32" s="7"/>
      <c r="BKN32" s="7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A32" s="7"/>
      <c r="BLB32" s="7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O32" s="7"/>
      <c r="BLP32" s="7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C32" s="7"/>
      <c r="BMD32" s="7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Q32" s="7"/>
      <c r="BMR32" s="7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E32" s="7"/>
      <c r="BNF32" s="7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S32" s="7"/>
      <c r="BNT32" s="7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G32" s="7"/>
      <c r="BOH32" s="7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U32" s="7"/>
      <c r="BOV32" s="7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I32" s="7"/>
      <c r="BPJ32" s="7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W32" s="7"/>
      <c r="BPX32" s="7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K32" s="7"/>
      <c r="BQL32" s="7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Y32" s="7"/>
      <c r="BQZ32" s="7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M32" s="7"/>
      <c r="BRN32" s="7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A32" s="7"/>
      <c r="BSB32" s="7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O32" s="7"/>
      <c r="BSP32" s="7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C32" s="7"/>
      <c r="BTD32" s="7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Q32" s="7"/>
      <c r="BTR32" s="7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E32" s="7"/>
      <c r="BUF32" s="7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S32" s="7"/>
      <c r="BUT32" s="7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G32" s="7"/>
      <c r="BVH32" s="7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U32" s="7"/>
      <c r="BVV32" s="7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I32" s="7"/>
      <c r="BWJ32" s="7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W32" s="7"/>
      <c r="BWX32" s="7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K32" s="7"/>
      <c r="BXL32" s="7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Y32" s="7"/>
      <c r="BXZ32" s="7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M32" s="7"/>
      <c r="BYN32" s="7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A32" s="7"/>
      <c r="BZB32" s="7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O32" s="7"/>
      <c r="BZP32" s="7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C32" s="7"/>
      <c r="CAD32" s="7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Q32" s="7"/>
      <c r="CAR32" s="7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E32" s="7"/>
      <c r="CBF32" s="7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S32" s="7"/>
      <c r="CBT32" s="7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G32" s="7"/>
      <c r="CCH32" s="7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U32" s="7"/>
      <c r="CCV32" s="7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I32" s="7"/>
      <c r="CDJ32" s="7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W32" s="7"/>
      <c r="CDX32" s="7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K32" s="7"/>
      <c r="CEL32" s="7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Y32" s="7"/>
      <c r="CEZ32" s="7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M32" s="7"/>
      <c r="CFN32" s="7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A32" s="7"/>
      <c r="CGB32" s="7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O32" s="7"/>
      <c r="CGP32" s="7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C32" s="7"/>
      <c r="CHD32" s="7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Q32" s="7"/>
      <c r="CHR32" s="7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E32" s="7"/>
      <c r="CIF32" s="7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S32" s="7"/>
      <c r="CIT32" s="7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G32" s="7"/>
      <c r="CJH32" s="7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U32" s="7"/>
      <c r="CJV32" s="7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I32" s="7"/>
      <c r="CKJ32" s="7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W32" s="7"/>
      <c r="CKX32" s="7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K32" s="7"/>
      <c r="CLL32" s="7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Y32" s="7"/>
      <c r="CLZ32" s="7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M32" s="7"/>
      <c r="CMN32" s="7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A32" s="7"/>
      <c r="CNB32" s="7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O32" s="7"/>
      <c r="CNP32" s="7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C32" s="7"/>
      <c r="COD32" s="7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Q32" s="7"/>
      <c r="COR32" s="7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E32" s="7"/>
      <c r="CPF32" s="7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S32" s="7"/>
      <c r="CPT32" s="7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G32" s="7"/>
      <c r="CQH32" s="7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U32" s="7"/>
      <c r="CQV32" s="7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I32" s="7"/>
      <c r="CRJ32" s="7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W32" s="7"/>
      <c r="CRX32" s="7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K32" s="7"/>
      <c r="CSL32" s="7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Y32" s="7"/>
      <c r="CSZ32" s="7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M32" s="7"/>
      <c r="CTN32" s="7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A32" s="7"/>
      <c r="CUB32" s="7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O32" s="7"/>
      <c r="CUP32" s="7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C32" s="7"/>
      <c r="CVD32" s="7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Q32" s="7"/>
      <c r="CVR32" s="7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E32" s="7"/>
      <c r="CWF32" s="7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S32" s="7"/>
      <c r="CWT32" s="7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G32" s="7"/>
      <c r="CXH32" s="7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U32" s="7"/>
      <c r="CXV32" s="7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I32" s="7"/>
      <c r="CYJ32" s="7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W32" s="7"/>
      <c r="CYX32" s="7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K32" s="7"/>
      <c r="CZL32" s="7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Y32" s="7"/>
      <c r="CZZ32" s="7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M32" s="7"/>
      <c r="DAN32" s="7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A32" s="7"/>
      <c r="DBB32" s="7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O32" s="7"/>
      <c r="DBP32" s="7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C32" s="7"/>
      <c r="DCD32" s="7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Q32" s="7"/>
      <c r="DCR32" s="7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E32" s="7"/>
      <c r="DDF32" s="7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S32" s="7"/>
      <c r="DDT32" s="7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G32" s="7"/>
      <c r="DEH32" s="7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U32" s="7"/>
      <c r="DEV32" s="7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I32" s="7"/>
      <c r="DFJ32" s="7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W32" s="7"/>
      <c r="DFX32" s="7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K32" s="7"/>
      <c r="DGL32" s="7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Y32" s="7"/>
      <c r="DGZ32" s="7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M32" s="7"/>
      <c r="DHN32" s="7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A32" s="7"/>
      <c r="DIB32" s="7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O32" s="7"/>
      <c r="DIP32" s="7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C32" s="7"/>
      <c r="DJD32" s="7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Q32" s="7"/>
      <c r="DJR32" s="7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E32" s="7"/>
      <c r="DKF32" s="7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S32" s="7"/>
      <c r="DKT32" s="7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G32" s="7"/>
      <c r="DLH32" s="7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U32" s="7"/>
      <c r="DLV32" s="7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I32" s="7"/>
      <c r="DMJ32" s="7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W32" s="7"/>
      <c r="DMX32" s="7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K32" s="7"/>
      <c r="DNL32" s="7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Y32" s="7"/>
      <c r="DNZ32" s="7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M32" s="7"/>
      <c r="DON32" s="7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A32" s="7"/>
      <c r="DPB32" s="7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O32" s="7"/>
      <c r="DPP32" s="7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C32" s="7"/>
      <c r="DQD32" s="7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Q32" s="7"/>
      <c r="DQR32" s="7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E32" s="7"/>
      <c r="DRF32" s="7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S32" s="7"/>
      <c r="DRT32" s="7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G32" s="7"/>
      <c r="DSH32" s="7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U32" s="7"/>
      <c r="DSV32" s="7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I32" s="7"/>
      <c r="DTJ32" s="7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W32" s="7"/>
      <c r="DTX32" s="7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K32" s="7"/>
      <c r="DUL32" s="7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Y32" s="7"/>
      <c r="DUZ32" s="7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M32" s="7"/>
      <c r="DVN32" s="7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A32" s="7"/>
      <c r="DWB32" s="7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O32" s="7"/>
      <c r="DWP32" s="7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C32" s="7"/>
      <c r="DXD32" s="7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Q32" s="7"/>
      <c r="DXR32" s="7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E32" s="7"/>
      <c r="DYF32" s="7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S32" s="7"/>
      <c r="DYT32" s="7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G32" s="7"/>
      <c r="DZH32" s="7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U32" s="7"/>
      <c r="DZV32" s="7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I32" s="7"/>
      <c r="EAJ32" s="7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W32" s="7"/>
      <c r="EAX32" s="7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K32" s="7"/>
      <c r="EBL32" s="7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Y32" s="7"/>
      <c r="EBZ32" s="7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M32" s="7"/>
      <c r="ECN32" s="7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A32" s="7"/>
      <c r="EDB32" s="7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O32" s="7"/>
      <c r="EDP32" s="7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C32" s="7"/>
      <c r="EED32" s="7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Q32" s="7"/>
      <c r="EER32" s="7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E32" s="7"/>
      <c r="EFF32" s="7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S32" s="7"/>
      <c r="EFT32" s="7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G32" s="7"/>
      <c r="EGH32" s="7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U32" s="7"/>
      <c r="EGV32" s="7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I32" s="7"/>
      <c r="EHJ32" s="7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W32" s="7"/>
      <c r="EHX32" s="7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K32" s="7"/>
      <c r="EIL32" s="7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Y32" s="7"/>
      <c r="EIZ32" s="7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M32" s="7"/>
      <c r="EJN32" s="7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A32" s="7"/>
      <c r="EKB32" s="7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O32" s="7"/>
      <c r="EKP32" s="7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C32" s="7"/>
      <c r="ELD32" s="7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Q32" s="7"/>
      <c r="ELR32" s="7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E32" s="7"/>
      <c r="EMF32" s="7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S32" s="7"/>
      <c r="EMT32" s="7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G32" s="7"/>
      <c r="ENH32" s="7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U32" s="7"/>
      <c r="ENV32" s="7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I32" s="7"/>
      <c r="EOJ32" s="7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W32" s="7"/>
      <c r="EOX32" s="7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K32" s="7"/>
      <c r="EPL32" s="7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Y32" s="7"/>
      <c r="EPZ32" s="7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M32" s="7"/>
      <c r="EQN32" s="7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A32" s="7"/>
      <c r="ERB32" s="7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O32" s="7"/>
      <c r="ERP32" s="7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C32" s="7"/>
      <c r="ESD32" s="7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Q32" s="7"/>
      <c r="ESR32" s="7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E32" s="7"/>
      <c r="ETF32" s="7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S32" s="7"/>
      <c r="ETT32" s="7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G32" s="7"/>
      <c r="EUH32" s="7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U32" s="7"/>
      <c r="EUV32" s="7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I32" s="7"/>
      <c r="EVJ32" s="7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W32" s="7"/>
      <c r="EVX32" s="7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K32" s="7"/>
      <c r="EWL32" s="7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Y32" s="7"/>
      <c r="EWZ32" s="7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M32" s="7"/>
      <c r="EXN32" s="7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A32" s="7"/>
      <c r="EYB32" s="7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O32" s="7"/>
      <c r="EYP32" s="7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C32" s="7"/>
      <c r="EZD32" s="7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Q32" s="7"/>
      <c r="EZR32" s="7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E32" s="7"/>
      <c r="FAF32" s="7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S32" s="7"/>
      <c r="FAT32" s="7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G32" s="7"/>
      <c r="FBH32" s="7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U32" s="7"/>
      <c r="FBV32" s="7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I32" s="7"/>
      <c r="FCJ32" s="7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W32" s="7"/>
      <c r="FCX32" s="7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K32" s="7"/>
      <c r="FDL32" s="7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Y32" s="7"/>
      <c r="FDZ32" s="7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M32" s="7"/>
      <c r="FEN32" s="7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A32" s="7"/>
      <c r="FFB32" s="7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O32" s="7"/>
      <c r="FFP32" s="7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C32" s="7"/>
      <c r="FGD32" s="7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Q32" s="7"/>
      <c r="FGR32" s="7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E32" s="7"/>
      <c r="FHF32" s="7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S32" s="7"/>
      <c r="FHT32" s="7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G32" s="7"/>
      <c r="FIH32" s="7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U32" s="7"/>
      <c r="FIV32" s="7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I32" s="7"/>
      <c r="FJJ32" s="7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W32" s="7"/>
      <c r="FJX32" s="7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K32" s="7"/>
      <c r="FKL32" s="7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Y32" s="7"/>
      <c r="FKZ32" s="7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M32" s="7"/>
      <c r="FLN32" s="7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A32" s="7"/>
      <c r="FMB32" s="7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O32" s="7"/>
      <c r="FMP32" s="7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C32" s="7"/>
      <c r="FND32" s="7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Q32" s="7"/>
      <c r="FNR32" s="7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E32" s="7"/>
      <c r="FOF32" s="7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S32" s="7"/>
      <c r="FOT32" s="7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G32" s="7"/>
      <c r="FPH32" s="7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U32" s="7"/>
      <c r="FPV32" s="7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I32" s="7"/>
      <c r="FQJ32" s="7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W32" s="7"/>
      <c r="FQX32" s="7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K32" s="7"/>
      <c r="FRL32" s="7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Y32" s="7"/>
      <c r="FRZ32" s="7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M32" s="7"/>
      <c r="FSN32" s="7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A32" s="7"/>
      <c r="FTB32" s="7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O32" s="7"/>
      <c r="FTP32" s="7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C32" s="7"/>
      <c r="FUD32" s="7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Q32" s="7"/>
      <c r="FUR32" s="7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E32" s="7"/>
      <c r="FVF32" s="7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S32" s="7"/>
      <c r="FVT32" s="7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G32" s="7"/>
      <c r="FWH32" s="7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U32" s="7"/>
      <c r="FWV32" s="7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I32" s="7"/>
      <c r="FXJ32" s="7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W32" s="7"/>
      <c r="FXX32" s="7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K32" s="7"/>
      <c r="FYL32" s="7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Y32" s="7"/>
      <c r="FYZ32" s="7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M32" s="7"/>
      <c r="FZN32" s="7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A32" s="7"/>
      <c r="GAB32" s="7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O32" s="7"/>
      <c r="GAP32" s="7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C32" s="7"/>
      <c r="GBD32" s="7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Q32" s="7"/>
      <c r="GBR32" s="7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E32" s="7"/>
      <c r="GCF32" s="7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S32" s="7"/>
      <c r="GCT32" s="7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G32" s="7"/>
      <c r="GDH32" s="7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U32" s="7"/>
      <c r="GDV32" s="7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I32" s="7"/>
      <c r="GEJ32" s="7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W32" s="7"/>
      <c r="GEX32" s="7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K32" s="7"/>
      <c r="GFL32" s="7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Y32" s="7"/>
      <c r="GFZ32" s="7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M32" s="7"/>
      <c r="GGN32" s="7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A32" s="7"/>
      <c r="GHB32" s="7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O32" s="7"/>
      <c r="GHP32" s="7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C32" s="7"/>
      <c r="GID32" s="7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Q32" s="7"/>
      <c r="GIR32" s="7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E32" s="7"/>
      <c r="GJF32" s="7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S32" s="7"/>
      <c r="GJT32" s="7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G32" s="7"/>
      <c r="GKH32" s="7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U32" s="7"/>
      <c r="GKV32" s="7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I32" s="7"/>
      <c r="GLJ32" s="7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W32" s="7"/>
      <c r="GLX32" s="7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K32" s="7"/>
      <c r="GML32" s="7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Y32" s="7"/>
      <c r="GMZ32" s="7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M32" s="7"/>
      <c r="GNN32" s="7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A32" s="7"/>
      <c r="GOB32" s="7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O32" s="7"/>
      <c r="GOP32" s="7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C32" s="7"/>
      <c r="GPD32" s="7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Q32" s="7"/>
      <c r="GPR32" s="7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E32" s="7"/>
      <c r="GQF32" s="7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S32" s="7"/>
      <c r="GQT32" s="7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G32" s="7"/>
      <c r="GRH32" s="7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U32" s="7"/>
      <c r="GRV32" s="7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I32" s="7"/>
      <c r="GSJ32" s="7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W32" s="7"/>
      <c r="GSX32" s="7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K32" s="7"/>
      <c r="GTL32" s="7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Y32" s="7"/>
      <c r="GTZ32" s="7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M32" s="7"/>
      <c r="GUN32" s="7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A32" s="7"/>
      <c r="GVB32" s="7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O32" s="7"/>
      <c r="GVP32" s="7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C32" s="7"/>
      <c r="GWD32" s="7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Q32" s="7"/>
      <c r="GWR32" s="7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E32" s="7"/>
      <c r="GXF32" s="7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S32" s="7"/>
      <c r="GXT32" s="7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G32" s="7"/>
      <c r="GYH32" s="7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U32" s="7"/>
      <c r="GYV32" s="7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I32" s="7"/>
      <c r="GZJ32" s="7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W32" s="7"/>
      <c r="GZX32" s="7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K32" s="7"/>
      <c r="HAL32" s="7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Y32" s="7"/>
      <c r="HAZ32" s="7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M32" s="7"/>
      <c r="HBN32" s="7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A32" s="7"/>
      <c r="HCB32" s="7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O32" s="7"/>
      <c r="HCP32" s="7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C32" s="7"/>
      <c r="HDD32" s="7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Q32" s="7"/>
      <c r="HDR32" s="7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E32" s="7"/>
      <c r="HEF32" s="7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S32" s="7"/>
      <c r="HET32" s="7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G32" s="7"/>
      <c r="HFH32" s="7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U32" s="7"/>
      <c r="HFV32" s="7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I32" s="7"/>
      <c r="HGJ32" s="7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W32" s="7"/>
      <c r="HGX32" s="7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K32" s="7"/>
      <c r="HHL32" s="7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Y32" s="7"/>
      <c r="HHZ32" s="7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M32" s="7"/>
      <c r="HIN32" s="7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A32" s="7"/>
      <c r="HJB32" s="7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O32" s="7"/>
      <c r="HJP32" s="7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C32" s="7"/>
      <c r="HKD32" s="7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Q32" s="7"/>
      <c r="HKR32" s="7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E32" s="7"/>
      <c r="HLF32" s="7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S32" s="7"/>
      <c r="HLT32" s="7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G32" s="7"/>
      <c r="HMH32" s="7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U32" s="7"/>
      <c r="HMV32" s="7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I32" s="7"/>
      <c r="HNJ32" s="7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W32" s="7"/>
      <c r="HNX32" s="7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K32" s="7"/>
      <c r="HOL32" s="7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Y32" s="7"/>
      <c r="HOZ32" s="7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M32" s="7"/>
      <c r="HPN32" s="7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A32" s="7"/>
      <c r="HQB32" s="7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O32" s="7"/>
      <c r="HQP32" s="7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C32" s="7"/>
      <c r="HRD32" s="7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Q32" s="7"/>
      <c r="HRR32" s="7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E32" s="7"/>
      <c r="HSF32" s="7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S32" s="7"/>
      <c r="HST32" s="7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G32" s="7"/>
      <c r="HTH32" s="7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U32" s="7"/>
      <c r="HTV32" s="7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I32" s="7"/>
      <c r="HUJ32" s="7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W32" s="7"/>
      <c r="HUX32" s="7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K32" s="7"/>
      <c r="HVL32" s="7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Y32" s="7"/>
      <c r="HVZ32" s="7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M32" s="7"/>
      <c r="HWN32" s="7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A32" s="7"/>
      <c r="HXB32" s="7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O32" s="7"/>
      <c r="HXP32" s="7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C32" s="7"/>
      <c r="HYD32" s="7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Q32" s="7"/>
      <c r="HYR32" s="7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E32" s="7"/>
      <c r="HZF32" s="7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S32" s="7"/>
      <c r="HZT32" s="7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G32" s="7"/>
      <c r="IAH32" s="7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U32" s="7"/>
      <c r="IAV32" s="7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I32" s="7"/>
      <c r="IBJ32" s="7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W32" s="7"/>
      <c r="IBX32" s="7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K32" s="7"/>
      <c r="ICL32" s="7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Y32" s="7"/>
      <c r="ICZ32" s="7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M32" s="7"/>
      <c r="IDN32" s="7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A32" s="7"/>
      <c r="IEB32" s="7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O32" s="7"/>
      <c r="IEP32" s="7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C32" s="7"/>
      <c r="IFD32" s="7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Q32" s="7"/>
      <c r="IFR32" s="7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E32" s="7"/>
      <c r="IGF32" s="7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S32" s="7"/>
      <c r="IGT32" s="7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G32" s="7"/>
      <c r="IHH32" s="7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U32" s="7"/>
      <c r="IHV32" s="7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I32" s="7"/>
      <c r="IIJ32" s="7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W32" s="7"/>
      <c r="IIX32" s="7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K32" s="7"/>
      <c r="IJL32" s="7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Y32" s="7"/>
      <c r="IJZ32" s="7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M32" s="7"/>
      <c r="IKN32" s="7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A32" s="7"/>
      <c r="ILB32" s="7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O32" s="7"/>
      <c r="ILP32" s="7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C32" s="7"/>
      <c r="IMD32" s="7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Q32" s="7"/>
      <c r="IMR32" s="7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E32" s="7"/>
      <c r="INF32" s="7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S32" s="7"/>
      <c r="INT32" s="7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G32" s="7"/>
      <c r="IOH32" s="7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U32" s="7"/>
      <c r="IOV32" s="7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I32" s="7"/>
      <c r="IPJ32" s="7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W32" s="7"/>
      <c r="IPX32" s="7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K32" s="7"/>
      <c r="IQL32" s="7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Y32" s="7"/>
      <c r="IQZ32" s="7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M32" s="7"/>
      <c r="IRN32" s="7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A32" s="7"/>
      <c r="ISB32" s="7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O32" s="7"/>
      <c r="ISP32" s="7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C32" s="7"/>
      <c r="ITD32" s="7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Q32" s="7"/>
      <c r="ITR32" s="7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E32" s="7"/>
      <c r="IUF32" s="7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S32" s="7"/>
      <c r="IUT32" s="7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G32" s="7"/>
      <c r="IVH32" s="7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U32" s="7"/>
      <c r="IVV32" s="7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I32" s="7"/>
      <c r="IWJ32" s="7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W32" s="7"/>
      <c r="IWX32" s="7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K32" s="7"/>
      <c r="IXL32" s="7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Y32" s="7"/>
      <c r="IXZ32" s="7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M32" s="7"/>
      <c r="IYN32" s="7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A32" s="7"/>
      <c r="IZB32" s="7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O32" s="7"/>
      <c r="IZP32" s="7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C32" s="7"/>
      <c r="JAD32" s="7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Q32" s="7"/>
      <c r="JAR32" s="7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E32" s="7"/>
      <c r="JBF32" s="7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S32" s="7"/>
      <c r="JBT32" s="7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G32" s="7"/>
      <c r="JCH32" s="7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U32" s="7"/>
      <c r="JCV32" s="7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I32" s="7"/>
      <c r="JDJ32" s="7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W32" s="7"/>
      <c r="JDX32" s="7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K32" s="7"/>
      <c r="JEL32" s="7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Y32" s="7"/>
      <c r="JEZ32" s="7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M32" s="7"/>
      <c r="JFN32" s="7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A32" s="7"/>
      <c r="JGB32" s="7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O32" s="7"/>
      <c r="JGP32" s="7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C32" s="7"/>
      <c r="JHD32" s="7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Q32" s="7"/>
      <c r="JHR32" s="7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E32" s="7"/>
      <c r="JIF32" s="7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S32" s="7"/>
      <c r="JIT32" s="7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G32" s="7"/>
      <c r="JJH32" s="7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U32" s="7"/>
      <c r="JJV32" s="7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I32" s="7"/>
      <c r="JKJ32" s="7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W32" s="7"/>
      <c r="JKX32" s="7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K32" s="7"/>
      <c r="JLL32" s="7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Y32" s="7"/>
      <c r="JLZ32" s="7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M32" s="7"/>
      <c r="JMN32" s="7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A32" s="7"/>
      <c r="JNB32" s="7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O32" s="7"/>
      <c r="JNP32" s="7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C32" s="7"/>
      <c r="JOD32" s="7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Q32" s="7"/>
      <c r="JOR32" s="7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E32" s="7"/>
      <c r="JPF32" s="7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S32" s="7"/>
      <c r="JPT32" s="7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G32" s="7"/>
      <c r="JQH32" s="7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U32" s="7"/>
      <c r="JQV32" s="7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I32" s="7"/>
      <c r="JRJ32" s="7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W32" s="7"/>
      <c r="JRX32" s="7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K32" s="7"/>
      <c r="JSL32" s="7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Y32" s="7"/>
      <c r="JSZ32" s="7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M32" s="7"/>
      <c r="JTN32" s="7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A32" s="7"/>
      <c r="JUB32" s="7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O32" s="7"/>
      <c r="JUP32" s="7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C32" s="7"/>
      <c r="JVD32" s="7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Q32" s="7"/>
      <c r="JVR32" s="7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E32" s="7"/>
      <c r="JWF32" s="7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S32" s="7"/>
      <c r="JWT32" s="7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G32" s="7"/>
      <c r="JXH32" s="7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U32" s="7"/>
      <c r="JXV32" s="7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I32" s="7"/>
      <c r="JYJ32" s="7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W32" s="7"/>
      <c r="JYX32" s="7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K32" s="7"/>
      <c r="JZL32" s="7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Y32" s="7"/>
      <c r="JZZ32" s="7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M32" s="7"/>
      <c r="KAN32" s="7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A32" s="7"/>
      <c r="KBB32" s="7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O32" s="7"/>
      <c r="KBP32" s="7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C32" s="7"/>
      <c r="KCD32" s="7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Q32" s="7"/>
      <c r="KCR32" s="7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E32" s="7"/>
      <c r="KDF32" s="7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S32" s="7"/>
      <c r="KDT32" s="7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G32" s="7"/>
      <c r="KEH32" s="7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U32" s="7"/>
      <c r="KEV32" s="7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I32" s="7"/>
      <c r="KFJ32" s="7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W32" s="7"/>
      <c r="KFX32" s="7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K32" s="7"/>
      <c r="KGL32" s="7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Y32" s="7"/>
      <c r="KGZ32" s="7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M32" s="7"/>
      <c r="KHN32" s="7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A32" s="7"/>
      <c r="KIB32" s="7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O32" s="7"/>
      <c r="KIP32" s="7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C32" s="7"/>
      <c r="KJD32" s="7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Q32" s="7"/>
      <c r="KJR32" s="7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E32" s="7"/>
      <c r="KKF32" s="7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S32" s="7"/>
      <c r="KKT32" s="7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G32" s="7"/>
      <c r="KLH32" s="7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U32" s="7"/>
      <c r="KLV32" s="7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I32" s="7"/>
      <c r="KMJ32" s="7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W32" s="7"/>
      <c r="KMX32" s="7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K32" s="7"/>
      <c r="KNL32" s="7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Y32" s="7"/>
      <c r="KNZ32" s="7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M32" s="7"/>
      <c r="KON32" s="7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A32" s="7"/>
      <c r="KPB32" s="7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O32" s="7"/>
      <c r="KPP32" s="7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C32" s="7"/>
      <c r="KQD32" s="7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Q32" s="7"/>
      <c r="KQR32" s="7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E32" s="7"/>
      <c r="KRF32" s="7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S32" s="7"/>
      <c r="KRT32" s="7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G32" s="7"/>
      <c r="KSH32" s="7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U32" s="7"/>
      <c r="KSV32" s="7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I32" s="7"/>
      <c r="KTJ32" s="7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W32" s="7"/>
      <c r="KTX32" s="7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K32" s="7"/>
      <c r="KUL32" s="7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Y32" s="7"/>
      <c r="KUZ32" s="7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M32" s="7"/>
      <c r="KVN32" s="7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A32" s="7"/>
      <c r="KWB32" s="7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O32" s="7"/>
      <c r="KWP32" s="7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C32" s="7"/>
      <c r="KXD32" s="7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Q32" s="7"/>
      <c r="KXR32" s="7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E32" s="7"/>
      <c r="KYF32" s="7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S32" s="7"/>
      <c r="KYT32" s="7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G32" s="7"/>
      <c r="KZH32" s="7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U32" s="7"/>
      <c r="KZV32" s="7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I32" s="7"/>
      <c r="LAJ32" s="7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W32" s="7"/>
      <c r="LAX32" s="7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K32" s="7"/>
      <c r="LBL32" s="7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Y32" s="7"/>
      <c r="LBZ32" s="7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M32" s="7"/>
      <c r="LCN32" s="7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A32" s="7"/>
      <c r="LDB32" s="7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O32" s="7"/>
      <c r="LDP32" s="7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C32" s="7"/>
      <c r="LED32" s="7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Q32" s="7"/>
      <c r="LER32" s="7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E32" s="7"/>
      <c r="LFF32" s="7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S32" s="7"/>
      <c r="LFT32" s="7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G32" s="7"/>
      <c r="LGH32" s="7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U32" s="7"/>
      <c r="LGV32" s="7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I32" s="7"/>
      <c r="LHJ32" s="7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W32" s="7"/>
      <c r="LHX32" s="7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K32" s="7"/>
      <c r="LIL32" s="7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Y32" s="7"/>
      <c r="LIZ32" s="7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M32" s="7"/>
      <c r="LJN32" s="7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A32" s="7"/>
      <c r="LKB32" s="7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O32" s="7"/>
      <c r="LKP32" s="7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C32" s="7"/>
      <c r="LLD32" s="7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Q32" s="7"/>
      <c r="LLR32" s="7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E32" s="7"/>
      <c r="LMF32" s="7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S32" s="7"/>
      <c r="LMT32" s="7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G32" s="7"/>
      <c r="LNH32" s="7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U32" s="7"/>
      <c r="LNV32" s="7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I32" s="7"/>
      <c r="LOJ32" s="7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W32" s="7"/>
      <c r="LOX32" s="7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K32" s="7"/>
      <c r="LPL32" s="7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Y32" s="7"/>
      <c r="LPZ32" s="7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M32" s="7"/>
      <c r="LQN32" s="7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A32" s="7"/>
      <c r="LRB32" s="7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O32" s="7"/>
      <c r="LRP32" s="7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C32" s="7"/>
      <c r="LSD32" s="7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Q32" s="7"/>
      <c r="LSR32" s="7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E32" s="7"/>
      <c r="LTF32" s="7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S32" s="7"/>
      <c r="LTT32" s="7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G32" s="7"/>
      <c r="LUH32" s="7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U32" s="7"/>
      <c r="LUV32" s="7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I32" s="7"/>
      <c r="LVJ32" s="7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W32" s="7"/>
      <c r="LVX32" s="7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K32" s="7"/>
      <c r="LWL32" s="7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Y32" s="7"/>
      <c r="LWZ32" s="7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M32" s="7"/>
      <c r="LXN32" s="7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A32" s="7"/>
      <c r="LYB32" s="7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O32" s="7"/>
      <c r="LYP32" s="7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C32" s="7"/>
      <c r="LZD32" s="7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Q32" s="7"/>
      <c r="LZR32" s="7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E32" s="7"/>
      <c r="MAF32" s="7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S32" s="7"/>
      <c r="MAT32" s="7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G32" s="7"/>
      <c r="MBH32" s="7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U32" s="7"/>
      <c r="MBV32" s="7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I32" s="7"/>
      <c r="MCJ32" s="7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W32" s="7"/>
      <c r="MCX32" s="7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K32" s="7"/>
      <c r="MDL32" s="7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Y32" s="7"/>
      <c r="MDZ32" s="7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M32" s="7"/>
      <c r="MEN32" s="7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A32" s="7"/>
      <c r="MFB32" s="7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O32" s="7"/>
      <c r="MFP32" s="7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C32" s="7"/>
      <c r="MGD32" s="7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Q32" s="7"/>
      <c r="MGR32" s="7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E32" s="7"/>
      <c r="MHF32" s="7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S32" s="7"/>
      <c r="MHT32" s="7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G32" s="7"/>
      <c r="MIH32" s="7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U32" s="7"/>
      <c r="MIV32" s="7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I32" s="7"/>
      <c r="MJJ32" s="7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W32" s="7"/>
      <c r="MJX32" s="7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K32" s="7"/>
      <c r="MKL32" s="7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Y32" s="7"/>
      <c r="MKZ32" s="7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M32" s="7"/>
      <c r="MLN32" s="7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A32" s="7"/>
      <c r="MMB32" s="7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O32" s="7"/>
      <c r="MMP32" s="7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C32" s="7"/>
      <c r="MND32" s="7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Q32" s="7"/>
      <c r="MNR32" s="7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E32" s="7"/>
      <c r="MOF32" s="7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S32" s="7"/>
      <c r="MOT32" s="7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G32" s="7"/>
      <c r="MPH32" s="7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U32" s="7"/>
      <c r="MPV32" s="7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I32" s="7"/>
      <c r="MQJ32" s="7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W32" s="7"/>
      <c r="MQX32" s="7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K32" s="7"/>
      <c r="MRL32" s="7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Y32" s="7"/>
      <c r="MRZ32" s="7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M32" s="7"/>
      <c r="MSN32" s="7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A32" s="7"/>
      <c r="MTB32" s="7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O32" s="7"/>
      <c r="MTP32" s="7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C32" s="7"/>
      <c r="MUD32" s="7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Q32" s="7"/>
      <c r="MUR32" s="7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E32" s="7"/>
      <c r="MVF32" s="7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S32" s="7"/>
      <c r="MVT32" s="7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G32" s="7"/>
      <c r="MWH32" s="7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U32" s="7"/>
      <c r="MWV32" s="7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I32" s="7"/>
      <c r="MXJ32" s="7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W32" s="7"/>
      <c r="MXX32" s="7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K32" s="7"/>
      <c r="MYL32" s="7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Y32" s="7"/>
      <c r="MYZ32" s="7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M32" s="7"/>
      <c r="MZN32" s="7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A32" s="7"/>
      <c r="NAB32" s="7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O32" s="7"/>
      <c r="NAP32" s="7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C32" s="7"/>
      <c r="NBD32" s="7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Q32" s="7"/>
      <c r="NBR32" s="7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E32" s="7"/>
      <c r="NCF32" s="7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S32" s="7"/>
      <c r="NCT32" s="7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G32" s="7"/>
      <c r="NDH32" s="7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U32" s="7"/>
      <c r="NDV32" s="7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I32" s="7"/>
      <c r="NEJ32" s="7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W32" s="7"/>
      <c r="NEX32" s="7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K32" s="7"/>
      <c r="NFL32" s="7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Y32" s="7"/>
      <c r="NFZ32" s="7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M32" s="7"/>
      <c r="NGN32" s="7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A32" s="7"/>
      <c r="NHB32" s="7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O32" s="7"/>
      <c r="NHP32" s="7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C32" s="7"/>
      <c r="NID32" s="7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Q32" s="7"/>
      <c r="NIR32" s="7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E32" s="7"/>
      <c r="NJF32" s="7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S32" s="7"/>
      <c r="NJT32" s="7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G32" s="7"/>
      <c r="NKH32" s="7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U32" s="7"/>
      <c r="NKV32" s="7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I32" s="7"/>
      <c r="NLJ32" s="7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W32" s="7"/>
      <c r="NLX32" s="7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K32" s="7"/>
      <c r="NML32" s="7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Y32" s="7"/>
      <c r="NMZ32" s="7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M32" s="7"/>
      <c r="NNN32" s="7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A32" s="7"/>
      <c r="NOB32" s="7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O32" s="7"/>
      <c r="NOP32" s="7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C32" s="7"/>
      <c r="NPD32" s="7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Q32" s="7"/>
      <c r="NPR32" s="7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E32" s="7"/>
      <c r="NQF32" s="7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S32" s="7"/>
      <c r="NQT32" s="7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G32" s="7"/>
      <c r="NRH32" s="7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U32" s="7"/>
      <c r="NRV32" s="7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I32" s="7"/>
      <c r="NSJ32" s="7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W32" s="7"/>
      <c r="NSX32" s="7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K32" s="7"/>
      <c r="NTL32" s="7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Y32" s="7"/>
      <c r="NTZ32" s="7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M32" s="7"/>
      <c r="NUN32" s="7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A32" s="7"/>
      <c r="NVB32" s="7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O32" s="7"/>
      <c r="NVP32" s="7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C32" s="7"/>
      <c r="NWD32" s="7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Q32" s="7"/>
      <c r="NWR32" s="7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E32" s="7"/>
      <c r="NXF32" s="7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S32" s="7"/>
      <c r="NXT32" s="7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G32" s="7"/>
      <c r="NYH32" s="7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U32" s="7"/>
      <c r="NYV32" s="7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I32" s="7"/>
      <c r="NZJ32" s="7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W32" s="7"/>
      <c r="NZX32" s="7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K32" s="7"/>
      <c r="OAL32" s="7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Y32" s="7"/>
      <c r="OAZ32" s="7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M32" s="7"/>
      <c r="OBN32" s="7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A32" s="7"/>
      <c r="OCB32" s="7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O32" s="7"/>
      <c r="OCP32" s="7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C32" s="7"/>
      <c r="ODD32" s="7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Q32" s="7"/>
      <c r="ODR32" s="7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E32" s="7"/>
      <c r="OEF32" s="7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S32" s="7"/>
      <c r="OET32" s="7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G32" s="7"/>
      <c r="OFH32" s="7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U32" s="7"/>
      <c r="OFV32" s="7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I32" s="7"/>
      <c r="OGJ32" s="7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W32" s="7"/>
      <c r="OGX32" s="7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K32" s="7"/>
      <c r="OHL32" s="7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Y32" s="7"/>
      <c r="OHZ32" s="7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M32" s="7"/>
      <c r="OIN32" s="7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A32" s="7"/>
      <c r="OJB32" s="7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O32" s="7"/>
      <c r="OJP32" s="7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C32" s="7"/>
      <c r="OKD32" s="7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Q32" s="7"/>
      <c r="OKR32" s="7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E32" s="7"/>
      <c r="OLF32" s="7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S32" s="7"/>
      <c r="OLT32" s="7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G32" s="7"/>
      <c r="OMH32" s="7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U32" s="7"/>
      <c r="OMV32" s="7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I32" s="7"/>
      <c r="ONJ32" s="7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W32" s="7"/>
      <c r="ONX32" s="7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K32" s="7"/>
      <c r="OOL32" s="7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Y32" s="7"/>
      <c r="OOZ32" s="7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M32" s="7"/>
      <c r="OPN32" s="7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A32" s="7"/>
      <c r="OQB32" s="7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O32" s="7"/>
      <c r="OQP32" s="7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C32" s="7"/>
      <c r="ORD32" s="7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Q32" s="7"/>
      <c r="ORR32" s="7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E32" s="7"/>
      <c r="OSF32" s="7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S32" s="7"/>
      <c r="OST32" s="7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G32" s="7"/>
      <c r="OTH32" s="7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U32" s="7"/>
      <c r="OTV32" s="7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I32" s="7"/>
      <c r="OUJ32" s="7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W32" s="7"/>
      <c r="OUX32" s="7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K32" s="7"/>
      <c r="OVL32" s="7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Y32" s="7"/>
      <c r="OVZ32" s="7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M32" s="7"/>
      <c r="OWN32" s="7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A32" s="7"/>
      <c r="OXB32" s="7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O32" s="7"/>
      <c r="OXP32" s="7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C32" s="7"/>
      <c r="OYD32" s="7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Q32" s="7"/>
      <c r="OYR32" s="7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E32" s="7"/>
      <c r="OZF32" s="7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S32" s="7"/>
      <c r="OZT32" s="7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G32" s="7"/>
      <c r="PAH32" s="7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U32" s="7"/>
      <c r="PAV32" s="7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I32" s="7"/>
      <c r="PBJ32" s="7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W32" s="7"/>
      <c r="PBX32" s="7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K32" s="7"/>
      <c r="PCL32" s="7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Y32" s="7"/>
      <c r="PCZ32" s="7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M32" s="7"/>
      <c r="PDN32" s="7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A32" s="7"/>
      <c r="PEB32" s="7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O32" s="7"/>
      <c r="PEP32" s="7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C32" s="7"/>
      <c r="PFD32" s="7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Q32" s="7"/>
      <c r="PFR32" s="7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E32" s="7"/>
      <c r="PGF32" s="7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S32" s="7"/>
      <c r="PGT32" s="7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G32" s="7"/>
      <c r="PHH32" s="7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U32" s="7"/>
      <c r="PHV32" s="7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I32" s="7"/>
      <c r="PIJ32" s="7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W32" s="7"/>
      <c r="PIX32" s="7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K32" s="7"/>
      <c r="PJL32" s="7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Y32" s="7"/>
      <c r="PJZ32" s="7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M32" s="7"/>
      <c r="PKN32" s="7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A32" s="7"/>
      <c r="PLB32" s="7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O32" s="7"/>
      <c r="PLP32" s="7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C32" s="7"/>
      <c r="PMD32" s="7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Q32" s="7"/>
      <c r="PMR32" s="7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E32" s="7"/>
      <c r="PNF32" s="7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S32" s="7"/>
      <c r="PNT32" s="7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G32" s="7"/>
      <c r="POH32" s="7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U32" s="7"/>
      <c r="POV32" s="7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I32" s="7"/>
      <c r="PPJ32" s="7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W32" s="7"/>
      <c r="PPX32" s="7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K32" s="7"/>
      <c r="PQL32" s="7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Y32" s="7"/>
      <c r="PQZ32" s="7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M32" s="7"/>
      <c r="PRN32" s="7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A32" s="7"/>
      <c r="PSB32" s="7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O32" s="7"/>
      <c r="PSP32" s="7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C32" s="7"/>
      <c r="PTD32" s="7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Q32" s="7"/>
      <c r="PTR32" s="7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E32" s="7"/>
      <c r="PUF32" s="7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S32" s="7"/>
      <c r="PUT32" s="7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G32" s="7"/>
      <c r="PVH32" s="7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U32" s="7"/>
      <c r="PVV32" s="7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I32" s="7"/>
      <c r="PWJ32" s="7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W32" s="7"/>
      <c r="PWX32" s="7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K32" s="7"/>
      <c r="PXL32" s="7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Y32" s="7"/>
      <c r="PXZ32" s="7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M32" s="7"/>
      <c r="PYN32" s="7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A32" s="7"/>
      <c r="PZB32" s="7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O32" s="7"/>
      <c r="PZP32" s="7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C32" s="7"/>
      <c r="QAD32" s="7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Q32" s="7"/>
      <c r="QAR32" s="7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E32" s="7"/>
      <c r="QBF32" s="7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S32" s="7"/>
      <c r="QBT32" s="7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G32" s="7"/>
      <c r="QCH32" s="7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U32" s="7"/>
      <c r="QCV32" s="7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I32" s="7"/>
      <c r="QDJ32" s="7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W32" s="7"/>
      <c r="QDX32" s="7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K32" s="7"/>
      <c r="QEL32" s="7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Y32" s="7"/>
      <c r="QEZ32" s="7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M32" s="7"/>
      <c r="QFN32" s="7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A32" s="7"/>
      <c r="QGB32" s="7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O32" s="7"/>
      <c r="QGP32" s="7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C32" s="7"/>
      <c r="QHD32" s="7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Q32" s="7"/>
      <c r="QHR32" s="7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E32" s="7"/>
      <c r="QIF32" s="7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S32" s="7"/>
      <c r="QIT32" s="7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G32" s="7"/>
      <c r="QJH32" s="7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U32" s="7"/>
      <c r="QJV32" s="7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I32" s="7"/>
      <c r="QKJ32" s="7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W32" s="7"/>
      <c r="QKX32" s="7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K32" s="7"/>
      <c r="QLL32" s="7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Y32" s="7"/>
      <c r="QLZ32" s="7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M32" s="7"/>
      <c r="QMN32" s="7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A32" s="7"/>
      <c r="QNB32" s="7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O32" s="7"/>
      <c r="QNP32" s="7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C32" s="7"/>
      <c r="QOD32" s="7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Q32" s="7"/>
      <c r="QOR32" s="7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E32" s="7"/>
      <c r="QPF32" s="7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S32" s="7"/>
      <c r="QPT32" s="7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G32" s="7"/>
      <c r="QQH32" s="7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U32" s="7"/>
      <c r="QQV32" s="7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I32" s="7"/>
      <c r="QRJ32" s="7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W32" s="7"/>
      <c r="QRX32" s="7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K32" s="7"/>
      <c r="QSL32" s="7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Y32" s="7"/>
      <c r="QSZ32" s="7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M32" s="7"/>
      <c r="QTN32" s="7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A32" s="7"/>
      <c r="QUB32" s="7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O32" s="7"/>
      <c r="QUP32" s="7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C32" s="7"/>
      <c r="QVD32" s="7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Q32" s="7"/>
      <c r="QVR32" s="7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E32" s="7"/>
      <c r="QWF32" s="7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S32" s="7"/>
      <c r="QWT32" s="7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G32" s="7"/>
      <c r="QXH32" s="7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U32" s="7"/>
      <c r="QXV32" s="7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I32" s="7"/>
      <c r="QYJ32" s="7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W32" s="7"/>
      <c r="QYX32" s="7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K32" s="7"/>
      <c r="QZL32" s="7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Y32" s="7"/>
      <c r="QZZ32" s="7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M32" s="7"/>
      <c r="RAN32" s="7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A32" s="7"/>
      <c r="RBB32" s="7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O32" s="7"/>
      <c r="RBP32" s="7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C32" s="7"/>
      <c r="RCD32" s="7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Q32" s="7"/>
      <c r="RCR32" s="7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E32" s="7"/>
      <c r="RDF32" s="7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S32" s="7"/>
      <c r="RDT32" s="7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G32" s="7"/>
      <c r="REH32" s="7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U32" s="7"/>
      <c r="REV32" s="7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I32" s="7"/>
      <c r="RFJ32" s="7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W32" s="7"/>
      <c r="RFX32" s="7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K32" s="7"/>
      <c r="RGL32" s="7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Y32" s="7"/>
      <c r="RGZ32" s="7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M32" s="7"/>
      <c r="RHN32" s="7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A32" s="7"/>
      <c r="RIB32" s="7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O32" s="7"/>
      <c r="RIP32" s="7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C32" s="7"/>
      <c r="RJD32" s="7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Q32" s="7"/>
      <c r="RJR32" s="7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E32" s="7"/>
      <c r="RKF32" s="7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S32" s="7"/>
      <c r="RKT32" s="7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G32" s="7"/>
      <c r="RLH32" s="7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U32" s="7"/>
      <c r="RLV32" s="7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I32" s="7"/>
      <c r="RMJ32" s="7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W32" s="7"/>
      <c r="RMX32" s="7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K32" s="7"/>
      <c r="RNL32" s="7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Y32" s="7"/>
      <c r="RNZ32" s="7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M32" s="7"/>
      <c r="RON32" s="7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A32" s="7"/>
      <c r="RPB32" s="7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O32" s="7"/>
      <c r="RPP32" s="7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C32" s="7"/>
      <c r="RQD32" s="7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Q32" s="7"/>
      <c r="RQR32" s="7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E32" s="7"/>
      <c r="RRF32" s="7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S32" s="7"/>
      <c r="RRT32" s="7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G32" s="7"/>
      <c r="RSH32" s="7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U32" s="7"/>
      <c r="RSV32" s="7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I32" s="7"/>
      <c r="RTJ32" s="7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W32" s="7"/>
      <c r="RTX32" s="7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K32" s="7"/>
      <c r="RUL32" s="7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Y32" s="7"/>
      <c r="RUZ32" s="7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M32" s="7"/>
      <c r="RVN32" s="7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A32" s="7"/>
      <c r="RWB32" s="7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O32" s="7"/>
      <c r="RWP32" s="7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C32" s="7"/>
      <c r="RXD32" s="7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Q32" s="7"/>
      <c r="RXR32" s="7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E32" s="7"/>
      <c r="RYF32" s="7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S32" s="7"/>
      <c r="RYT32" s="7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G32" s="7"/>
      <c r="RZH32" s="7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U32" s="7"/>
      <c r="RZV32" s="7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I32" s="7"/>
      <c r="SAJ32" s="7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W32" s="7"/>
      <c r="SAX32" s="7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K32" s="7"/>
      <c r="SBL32" s="7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Y32" s="7"/>
      <c r="SBZ32" s="7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M32" s="7"/>
      <c r="SCN32" s="7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A32" s="7"/>
      <c r="SDB32" s="7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O32" s="7"/>
      <c r="SDP32" s="7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C32" s="7"/>
      <c r="SED32" s="7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Q32" s="7"/>
      <c r="SER32" s="7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E32" s="7"/>
      <c r="SFF32" s="7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S32" s="7"/>
      <c r="SFT32" s="7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G32" s="7"/>
      <c r="SGH32" s="7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U32" s="7"/>
      <c r="SGV32" s="7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I32" s="7"/>
      <c r="SHJ32" s="7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W32" s="7"/>
      <c r="SHX32" s="7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K32" s="7"/>
      <c r="SIL32" s="7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Y32" s="7"/>
      <c r="SIZ32" s="7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M32" s="7"/>
      <c r="SJN32" s="7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A32" s="7"/>
      <c r="SKB32" s="7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O32" s="7"/>
      <c r="SKP32" s="7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C32" s="7"/>
      <c r="SLD32" s="7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Q32" s="7"/>
      <c r="SLR32" s="7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E32" s="7"/>
      <c r="SMF32" s="7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S32" s="7"/>
      <c r="SMT32" s="7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G32" s="7"/>
      <c r="SNH32" s="7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U32" s="7"/>
      <c r="SNV32" s="7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I32" s="7"/>
      <c r="SOJ32" s="7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W32" s="7"/>
      <c r="SOX32" s="7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K32" s="7"/>
      <c r="SPL32" s="7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Y32" s="7"/>
      <c r="SPZ32" s="7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M32" s="7"/>
      <c r="SQN32" s="7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A32" s="7"/>
      <c r="SRB32" s="7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O32" s="7"/>
      <c r="SRP32" s="7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C32" s="7"/>
      <c r="SSD32" s="7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Q32" s="7"/>
      <c r="SSR32" s="7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E32" s="7"/>
      <c r="STF32" s="7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S32" s="7"/>
      <c r="STT32" s="7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G32" s="7"/>
      <c r="SUH32" s="7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U32" s="7"/>
      <c r="SUV32" s="7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I32" s="7"/>
      <c r="SVJ32" s="7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W32" s="7"/>
      <c r="SVX32" s="7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K32" s="7"/>
      <c r="SWL32" s="7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Y32" s="7"/>
      <c r="SWZ32" s="7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M32" s="7"/>
      <c r="SXN32" s="7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A32" s="7"/>
      <c r="SYB32" s="7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O32" s="7"/>
      <c r="SYP32" s="7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C32" s="7"/>
      <c r="SZD32" s="7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Q32" s="7"/>
      <c r="SZR32" s="7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E32" s="7"/>
      <c r="TAF32" s="7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S32" s="7"/>
      <c r="TAT32" s="7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G32" s="7"/>
      <c r="TBH32" s="7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U32" s="7"/>
      <c r="TBV32" s="7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I32" s="7"/>
      <c r="TCJ32" s="7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W32" s="7"/>
      <c r="TCX32" s="7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K32" s="7"/>
      <c r="TDL32" s="7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Y32" s="7"/>
      <c r="TDZ32" s="7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M32" s="7"/>
      <c r="TEN32" s="7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A32" s="7"/>
      <c r="TFB32" s="7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O32" s="7"/>
      <c r="TFP32" s="7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C32" s="7"/>
      <c r="TGD32" s="7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Q32" s="7"/>
      <c r="TGR32" s="7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E32" s="7"/>
      <c r="THF32" s="7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S32" s="7"/>
      <c r="THT32" s="7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G32" s="7"/>
      <c r="TIH32" s="7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U32" s="7"/>
      <c r="TIV32" s="7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I32" s="7"/>
      <c r="TJJ32" s="7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W32" s="7"/>
      <c r="TJX32" s="7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K32" s="7"/>
      <c r="TKL32" s="7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Y32" s="7"/>
      <c r="TKZ32" s="7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M32" s="7"/>
      <c r="TLN32" s="7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A32" s="7"/>
      <c r="TMB32" s="7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O32" s="7"/>
      <c r="TMP32" s="7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C32" s="7"/>
      <c r="TND32" s="7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Q32" s="7"/>
      <c r="TNR32" s="7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E32" s="7"/>
      <c r="TOF32" s="7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S32" s="7"/>
      <c r="TOT32" s="7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G32" s="7"/>
      <c r="TPH32" s="7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U32" s="7"/>
      <c r="TPV32" s="7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I32" s="7"/>
      <c r="TQJ32" s="7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W32" s="7"/>
      <c r="TQX32" s="7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K32" s="7"/>
      <c r="TRL32" s="7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Y32" s="7"/>
      <c r="TRZ32" s="7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M32" s="7"/>
      <c r="TSN32" s="7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A32" s="7"/>
      <c r="TTB32" s="7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O32" s="7"/>
      <c r="TTP32" s="7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C32" s="7"/>
      <c r="TUD32" s="7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Q32" s="7"/>
      <c r="TUR32" s="7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E32" s="7"/>
      <c r="TVF32" s="7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S32" s="7"/>
      <c r="TVT32" s="7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G32" s="7"/>
      <c r="TWH32" s="7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U32" s="7"/>
      <c r="TWV32" s="7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I32" s="7"/>
      <c r="TXJ32" s="7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W32" s="7"/>
      <c r="TXX32" s="7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K32" s="7"/>
      <c r="TYL32" s="7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Y32" s="7"/>
      <c r="TYZ32" s="7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M32" s="7"/>
      <c r="TZN32" s="7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A32" s="7"/>
      <c r="UAB32" s="7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O32" s="7"/>
      <c r="UAP32" s="7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C32" s="7"/>
      <c r="UBD32" s="7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Q32" s="7"/>
      <c r="UBR32" s="7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E32" s="7"/>
      <c r="UCF32" s="7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S32" s="7"/>
      <c r="UCT32" s="7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G32" s="7"/>
      <c r="UDH32" s="7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U32" s="7"/>
      <c r="UDV32" s="7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I32" s="7"/>
      <c r="UEJ32" s="7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W32" s="7"/>
      <c r="UEX32" s="7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K32" s="7"/>
      <c r="UFL32" s="7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Y32" s="7"/>
      <c r="UFZ32" s="7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M32" s="7"/>
      <c r="UGN32" s="7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A32" s="7"/>
      <c r="UHB32" s="7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O32" s="7"/>
      <c r="UHP32" s="7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C32" s="7"/>
      <c r="UID32" s="7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Q32" s="7"/>
      <c r="UIR32" s="7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E32" s="7"/>
      <c r="UJF32" s="7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S32" s="7"/>
      <c r="UJT32" s="7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G32" s="7"/>
      <c r="UKH32" s="7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U32" s="7"/>
      <c r="UKV32" s="7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I32" s="7"/>
      <c r="ULJ32" s="7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W32" s="7"/>
      <c r="ULX32" s="7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K32" s="7"/>
      <c r="UML32" s="7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Y32" s="7"/>
      <c r="UMZ32" s="7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M32" s="7"/>
      <c r="UNN32" s="7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A32" s="7"/>
      <c r="UOB32" s="7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O32" s="7"/>
      <c r="UOP32" s="7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C32" s="7"/>
      <c r="UPD32" s="7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Q32" s="7"/>
      <c r="UPR32" s="7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E32" s="7"/>
      <c r="UQF32" s="7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S32" s="7"/>
      <c r="UQT32" s="7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G32" s="7"/>
      <c r="URH32" s="7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U32" s="7"/>
      <c r="URV32" s="7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I32" s="7"/>
      <c r="USJ32" s="7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W32" s="7"/>
      <c r="USX32" s="7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K32" s="7"/>
      <c r="UTL32" s="7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Y32" s="7"/>
      <c r="UTZ32" s="7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M32" s="7"/>
      <c r="UUN32" s="7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A32" s="7"/>
      <c r="UVB32" s="7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O32" s="7"/>
      <c r="UVP32" s="7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C32" s="7"/>
      <c r="UWD32" s="7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Q32" s="7"/>
      <c r="UWR32" s="7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E32" s="7"/>
      <c r="UXF32" s="7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S32" s="7"/>
      <c r="UXT32" s="7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G32" s="7"/>
      <c r="UYH32" s="7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U32" s="7"/>
      <c r="UYV32" s="7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I32" s="7"/>
      <c r="UZJ32" s="7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W32" s="7"/>
      <c r="UZX32" s="7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K32" s="7"/>
      <c r="VAL32" s="7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Y32" s="7"/>
      <c r="VAZ32" s="7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M32" s="7"/>
      <c r="VBN32" s="7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A32" s="7"/>
      <c r="VCB32" s="7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O32" s="7"/>
      <c r="VCP32" s="7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C32" s="7"/>
      <c r="VDD32" s="7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Q32" s="7"/>
      <c r="VDR32" s="7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E32" s="7"/>
      <c r="VEF32" s="7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S32" s="7"/>
      <c r="VET32" s="7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G32" s="7"/>
      <c r="VFH32" s="7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U32" s="7"/>
      <c r="VFV32" s="7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I32" s="7"/>
      <c r="VGJ32" s="7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W32" s="7"/>
      <c r="VGX32" s="7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K32" s="7"/>
      <c r="VHL32" s="7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Y32" s="7"/>
      <c r="VHZ32" s="7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M32" s="7"/>
      <c r="VIN32" s="7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A32" s="7"/>
      <c r="VJB32" s="7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O32" s="7"/>
      <c r="VJP32" s="7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C32" s="7"/>
      <c r="VKD32" s="7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Q32" s="7"/>
      <c r="VKR32" s="7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E32" s="7"/>
      <c r="VLF32" s="7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S32" s="7"/>
      <c r="VLT32" s="7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G32" s="7"/>
      <c r="VMH32" s="7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U32" s="7"/>
      <c r="VMV32" s="7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I32" s="7"/>
      <c r="VNJ32" s="7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W32" s="7"/>
      <c r="VNX32" s="7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K32" s="7"/>
      <c r="VOL32" s="7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Y32" s="7"/>
      <c r="VOZ32" s="7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M32" s="7"/>
      <c r="VPN32" s="7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A32" s="7"/>
      <c r="VQB32" s="7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O32" s="7"/>
      <c r="VQP32" s="7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C32" s="7"/>
      <c r="VRD32" s="7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Q32" s="7"/>
      <c r="VRR32" s="7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E32" s="7"/>
      <c r="VSF32" s="7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S32" s="7"/>
      <c r="VST32" s="7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G32" s="7"/>
      <c r="VTH32" s="7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U32" s="7"/>
      <c r="VTV32" s="7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I32" s="7"/>
      <c r="VUJ32" s="7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W32" s="7"/>
      <c r="VUX32" s="7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K32" s="7"/>
      <c r="VVL32" s="7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Y32" s="7"/>
      <c r="VVZ32" s="7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M32" s="7"/>
      <c r="VWN32" s="7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A32" s="7"/>
      <c r="VXB32" s="7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O32" s="7"/>
      <c r="VXP32" s="7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C32" s="7"/>
      <c r="VYD32" s="7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Q32" s="7"/>
      <c r="VYR32" s="7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E32" s="7"/>
      <c r="VZF32" s="7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S32" s="7"/>
      <c r="VZT32" s="7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G32" s="7"/>
      <c r="WAH32" s="7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U32" s="7"/>
      <c r="WAV32" s="7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I32" s="7"/>
      <c r="WBJ32" s="7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W32" s="7"/>
      <c r="WBX32" s="7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K32" s="7"/>
      <c r="WCL32" s="7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Y32" s="7"/>
      <c r="WCZ32" s="7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M32" s="7"/>
      <c r="WDN32" s="7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A32" s="7"/>
      <c r="WEB32" s="7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O32" s="7"/>
      <c r="WEP32" s="7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C32" s="7"/>
      <c r="WFD32" s="7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Q32" s="7"/>
      <c r="WFR32" s="7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E32" s="7"/>
      <c r="WGF32" s="7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S32" s="7"/>
      <c r="WGT32" s="7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G32" s="7"/>
      <c r="WHH32" s="7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U32" s="7"/>
      <c r="WHV32" s="7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I32" s="7"/>
      <c r="WIJ32" s="7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W32" s="7"/>
      <c r="WIX32" s="7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K32" s="7"/>
      <c r="WJL32" s="7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Y32" s="7"/>
      <c r="WJZ32" s="7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M32" s="7"/>
      <c r="WKN32" s="7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A32" s="7"/>
      <c r="WLB32" s="7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O32" s="7"/>
      <c r="WLP32" s="7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C32" s="7"/>
      <c r="WMD32" s="7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Q32" s="7"/>
      <c r="WMR32" s="7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E32" s="7"/>
      <c r="WNF32" s="7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S32" s="7"/>
      <c r="WNT32" s="7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G32" s="7"/>
      <c r="WOH32" s="7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U32" s="7"/>
      <c r="WOV32" s="7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I32" s="7"/>
      <c r="WPJ32" s="7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W32" s="7"/>
      <c r="WPX32" s="7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K32" s="7"/>
      <c r="WQL32" s="7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Y32" s="7"/>
      <c r="WQZ32" s="7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M32" s="7"/>
      <c r="WRN32" s="7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A32" s="7"/>
      <c r="WSB32" s="7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O32" s="7"/>
      <c r="WSP32" s="7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C32" s="7"/>
      <c r="WTD32" s="7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Q32" s="7"/>
      <c r="WTR32" s="7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E32" s="7"/>
      <c r="WUF32" s="7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S32" s="7"/>
      <c r="WUT32" s="7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G32" s="7"/>
      <c r="WVH32" s="7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U32" s="7"/>
      <c r="WVV32" s="7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I32" s="7"/>
      <c r="WWJ32" s="7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W32" s="7"/>
      <c r="WWX32" s="7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K32" s="7"/>
      <c r="WXL32" s="7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Y32" s="7"/>
      <c r="WXZ32" s="7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M32" s="7"/>
      <c r="WYN32" s="7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A32" s="7"/>
      <c r="WZB32" s="7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O32" s="7"/>
      <c r="WZP32" s="7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C32" s="7"/>
      <c r="XAD32" s="7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Q32" s="7"/>
      <c r="XAR32" s="7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E32" s="7"/>
      <c r="XBF32" s="7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S32" s="7"/>
      <c r="XBT32" s="7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G32" s="7"/>
      <c r="XCH32" s="7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U32" s="7"/>
      <c r="XCV32" s="7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I32" s="7"/>
      <c r="XDJ32" s="7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W32" s="7"/>
      <c r="XDX32" s="7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K32" s="7"/>
      <c r="XEL32" s="7"/>
      <c r="XEM32" s="7"/>
      <c r="XEN32" s="7"/>
      <c r="XEO32" s="7"/>
      <c r="XEP32" s="7"/>
      <c r="XEQ32" s="7"/>
      <c r="XER32" s="7"/>
      <c r="XES32" s="7"/>
      <c r="XET32" s="7"/>
      <c r="XEU32" s="7"/>
      <c r="XEV32" s="7"/>
      <c r="XEW32" s="7"/>
      <c r="XEX32" s="7"/>
      <c r="XEY32" s="7"/>
    </row>
    <row r="33" s="3" customFormat="1" ht="62" customHeight="1" spans="1:16379">
      <c r="A33" s="10" t="s">
        <v>174</v>
      </c>
      <c r="B33" s="10" t="s">
        <v>38</v>
      </c>
      <c r="C33" s="10" t="s">
        <v>38</v>
      </c>
      <c r="D33" s="11" t="s">
        <v>175</v>
      </c>
      <c r="E33" s="12" t="s">
        <v>176</v>
      </c>
      <c r="F33" s="13">
        <v>2021</v>
      </c>
      <c r="G33" s="13" t="s">
        <v>40</v>
      </c>
      <c r="H33" s="10" t="s">
        <v>41</v>
      </c>
      <c r="I33" s="12" t="s">
        <v>42</v>
      </c>
      <c r="J33" s="16">
        <v>8586.23</v>
      </c>
      <c r="K33" s="23" t="s">
        <v>43</v>
      </c>
      <c r="L33" s="23" t="s">
        <v>43</v>
      </c>
      <c r="M33" s="15" t="s">
        <v>120</v>
      </c>
      <c r="N33" s="10" t="s">
        <v>177</v>
      </c>
      <c r="O33" s="17">
        <v>45627</v>
      </c>
      <c r="P33" s="17">
        <v>45656</v>
      </c>
      <c r="Q33" s="17">
        <v>45656</v>
      </c>
      <c r="R33" s="20" t="s">
        <v>46</v>
      </c>
      <c r="S33" s="10">
        <v>0.9</v>
      </c>
      <c r="T33" s="10">
        <v>10.2</v>
      </c>
      <c r="U33" s="23" t="s">
        <v>43</v>
      </c>
      <c r="V33" s="23" t="s">
        <v>43</v>
      </c>
      <c r="W33" s="10">
        <v>500</v>
      </c>
      <c r="X33" s="10" t="s">
        <v>178</v>
      </c>
      <c r="Y33" s="12" t="s">
        <v>48</v>
      </c>
      <c r="Z33" s="12" t="s">
        <v>80</v>
      </c>
      <c r="AA33" s="12" t="s">
        <v>50</v>
      </c>
      <c r="AB33" s="12" t="s">
        <v>50</v>
      </c>
      <c r="AC33" s="12" t="s">
        <v>51</v>
      </c>
      <c r="AD33" s="12" t="s">
        <v>52</v>
      </c>
      <c r="AE33" s="12">
        <v>2409</v>
      </c>
      <c r="AF33" s="12" t="s">
        <v>53</v>
      </c>
      <c r="AG33" s="12" t="s">
        <v>172</v>
      </c>
      <c r="AH33" s="12">
        <v>18977316455</v>
      </c>
      <c r="AI33" s="12" t="s">
        <v>179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O33" s="7"/>
      <c r="AJP33" s="7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C33" s="7"/>
      <c r="AKD33" s="7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Q33" s="7"/>
      <c r="AKR33" s="7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E33" s="7"/>
      <c r="ALF33" s="7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S33" s="7"/>
      <c r="ALT33" s="7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G33" s="7"/>
      <c r="AMH33" s="7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U33" s="7"/>
      <c r="AMV33" s="7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I33" s="7"/>
      <c r="ANJ33" s="7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W33" s="7"/>
      <c r="ANX33" s="7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K33" s="7"/>
      <c r="AOL33" s="7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Y33" s="7"/>
      <c r="AOZ33" s="7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M33" s="7"/>
      <c r="APN33" s="7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A33" s="7"/>
      <c r="AQB33" s="7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O33" s="7"/>
      <c r="AQP33" s="7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C33" s="7"/>
      <c r="ARD33" s="7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Q33" s="7"/>
      <c r="ARR33" s="7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E33" s="7"/>
      <c r="ASF33" s="7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S33" s="7"/>
      <c r="AST33" s="7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G33" s="7"/>
      <c r="ATH33" s="7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U33" s="7"/>
      <c r="ATV33" s="7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I33" s="7"/>
      <c r="AUJ33" s="7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W33" s="7"/>
      <c r="AUX33" s="7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K33" s="7"/>
      <c r="AVL33" s="7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Y33" s="7"/>
      <c r="AVZ33" s="7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M33" s="7"/>
      <c r="AWN33" s="7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A33" s="7"/>
      <c r="AXB33" s="7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O33" s="7"/>
      <c r="AXP33" s="7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C33" s="7"/>
      <c r="AYD33" s="7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Q33" s="7"/>
      <c r="AYR33" s="7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E33" s="7"/>
      <c r="AZF33" s="7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S33" s="7"/>
      <c r="AZT33" s="7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G33" s="7"/>
      <c r="BAH33" s="7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U33" s="7"/>
      <c r="BAV33" s="7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I33" s="7"/>
      <c r="BBJ33" s="7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W33" s="7"/>
      <c r="BBX33" s="7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K33" s="7"/>
      <c r="BCL33" s="7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Y33" s="7"/>
      <c r="BCZ33" s="7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M33" s="7"/>
      <c r="BDN33" s="7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A33" s="7"/>
      <c r="BEB33" s="7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O33" s="7"/>
      <c r="BEP33" s="7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C33" s="7"/>
      <c r="BFD33" s="7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Q33" s="7"/>
      <c r="BFR33" s="7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E33" s="7"/>
      <c r="BGF33" s="7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S33" s="7"/>
      <c r="BGT33" s="7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G33" s="7"/>
      <c r="BHH33" s="7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U33" s="7"/>
      <c r="BHV33" s="7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I33" s="7"/>
      <c r="BIJ33" s="7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W33" s="7"/>
      <c r="BIX33" s="7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K33" s="7"/>
      <c r="BJL33" s="7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Y33" s="7"/>
      <c r="BJZ33" s="7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M33" s="7"/>
      <c r="BKN33" s="7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A33" s="7"/>
      <c r="BLB33" s="7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O33" s="7"/>
      <c r="BLP33" s="7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C33" s="7"/>
      <c r="BMD33" s="7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Q33" s="7"/>
      <c r="BMR33" s="7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E33" s="7"/>
      <c r="BNF33" s="7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S33" s="7"/>
      <c r="BNT33" s="7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G33" s="7"/>
      <c r="BOH33" s="7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U33" s="7"/>
      <c r="BOV33" s="7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I33" s="7"/>
      <c r="BPJ33" s="7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W33" s="7"/>
      <c r="BPX33" s="7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K33" s="7"/>
      <c r="BQL33" s="7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Y33" s="7"/>
      <c r="BQZ33" s="7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M33" s="7"/>
      <c r="BRN33" s="7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A33" s="7"/>
      <c r="BSB33" s="7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O33" s="7"/>
      <c r="BSP33" s="7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C33" s="7"/>
      <c r="BTD33" s="7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Q33" s="7"/>
      <c r="BTR33" s="7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E33" s="7"/>
      <c r="BUF33" s="7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S33" s="7"/>
      <c r="BUT33" s="7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G33" s="7"/>
      <c r="BVH33" s="7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U33" s="7"/>
      <c r="BVV33" s="7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I33" s="7"/>
      <c r="BWJ33" s="7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W33" s="7"/>
      <c r="BWX33" s="7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K33" s="7"/>
      <c r="BXL33" s="7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Y33" s="7"/>
      <c r="BXZ33" s="7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M33" s="7"/>
      <c r="BYN33" s="7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A33" s="7"/>
      <c r="BZB33" s="7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O33" s="7"/>
      <c r="BZP33" s="7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C33" s="7"/>
      <c r="CAD33" s="7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Q33" s="7"/>
      <c r="CAR33" s="7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E33" s="7"/>
      <c r="CBF33" s="7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S33" s="7"/>
      <c r="CBT33" s="7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G33" s="7"/>
      <c r="CCH33" s="7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U33" s="7"/>
      <c r="CCV33" s="7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I33" s="7"/>
      <c r="CDJ33" s="7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W33" s="7"/>
      <c r="CDX33" s="7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K33" s="7"/>
      <c r="CEL33" s="7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Y33" s="7"/>
      <c r="CEZ33" s="7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M33" s="7"/>
      <c r="CFN33" s="7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A33" s="7"/>
      <c r="CGB33" s="7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O33" s="7"/>
      <c r="CGP33" s="7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C33" s="7"/>
      <c r="CHD33" s="7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Q33" s="7"/>
      <c r="CHR33" s="7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E33" s="7"/>
      <c r="CIF33" s="7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S33" s="7"/>
      <c r="CIT33" s="7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G33" s="7"/>
      <c r="CJH33" s="7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U33" s="7"/>
      <c r="CJV33" s="7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I33" s="7"/>
      <c r="CKJ33" s="7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W33" s="7"/>
      <c r="CKX33" s="7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K33" s="7"/>
      <c r="CLL33" s="7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Y33" s="7"/>
      <c r="CLZ33" s="7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M33" s="7"/>
      <c r="CMN33" s="7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A33" s="7"/>
      <c r="CNB33" s="7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O33" s="7"/>
      <c r="CNP33" s="7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C33" s="7"/>
      <c r="COD33" s="7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Q33" s="7"/>
      <c r="COR33" s="7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E33" s="7"/>
      <c r="CPF33" s="7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S33" s="7"/>
      <c r="CPT33" s="7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G33" s="7"/>
      <c r="CQH33" s="7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U33" s="7"/>
      <c r="CQV33" s="7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I33" s="7"/>
      <c r="CRJ33" s="7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W33" s="7"/>
      <c r="CRX33" s="7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K33" s="7"/>
      <c r="CSL33" s="7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Y33" s="7"/>
      <c r="CSZ33" s="7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M33" s="7"/>
      <c r="CTN33" s="7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A33" s="7"/>
      <c r="CUB33" s="7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O33" s="7"/>
      <c r="CUP33" s="7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C33" s="7"/>
      <c r="CVD33" s="7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Q33" s="7"/>
      <c r="CVR33" s="7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E33" s="7"/>
      <c r="CWF33" s="7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S33" s="7"/>
      <c r="CWT33" s="7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G33" s="7"/>
      <c r="CXH33" s="7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U33" s="7"/>
      <c r="CXV33" s="7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I33" s="7"/>
      <c r="CYJ33" s="7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W33" s="7"/>
      <c r="CYX33" s="7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K33" s="7"/>
      <c r="CZL33" s="7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Y33" s="7"/>
      <c r="CZZ33" s="7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M33" s="7"/>
      <c r="DAN33" s="7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A33" s="7"/>
      <c r="DBB33" s="7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O33" s="7"/>
      <c r="DBP33" s="7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C33" s="7"/>
      <c r="DCD33" s="7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Q33" s="7"/>
      <c r="DCR33" s="7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E33" s="7"/>
      <c r="DDF33" s="7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S33" s="7"/>
      <c r="DDT33" s="7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G33" s="7"/>
      <c r="DEH33" s="7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U33" s="7"/>
      <c r="DEV33" s="7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I33" s="7"/>
      <c r="DFJ33" s="7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W33" s="7"/>
      <c r="DFX33" s="7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K33" s="7"/>
      <c r="DGL33" s="7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Y33" s="7"/>
      <c r="DGZ33" s="7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M33" s="7"/>
      <c r="DHN33" s="7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A33" s="7"/>
      <c r="DIB33" s="7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O33" s="7"/>
      <c r="DIP33" s="7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C33" s="7"/>
      <c r="DJD33" s="7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Q33" s="7"/>
      <c r="DJR33" s="7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E33" s="7"/>
      <c r="DKF33" s="7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S33" s="7"/>
      <c r="DKT33" s="7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G33" s="7"/>
      <c r="DLH33" s="7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U33" s="7"/>
      <c r="DLV33" s="7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I33" s="7"/>
      <c r="DMJ33" s="7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W33" s="7"/>
      <c r="DMX33" s="7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K33" s="7"/>
      <c r="DNL33" s="7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Y33" s="7"/>
      <c r="DNZ33" s="7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M33" s="7"/>
      <c r="DON33" s="7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A33" s="7"/>
      <c r="DPB33" s="7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O33" s="7"/>
      <c r="DPP33" s="7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C33" s="7"/>
      <c r="DQD33" s="7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Q33" s="7"/>
      <c r="DQR33" s="7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E33" s="7"/>
      <c r="DRF33" s="7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S33" s="7"/>
      <c r="DRT33" s="7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G33" s="7"/>
      <c r="DSH33" s="7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U33" s="7"/>
      <c r="DSV33" s="7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I33" s="7"/>
      <c r="DTJ33" s="7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W33" s="7"/>
      <c r="DTX33" s="7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K33" s="7"/>
      <c r="DUL33" s="7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Y33" s="7"/>
      <c r="DUZ33" s="7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M33" s="7"/>
      <c r="DVN33" s="7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A33" s="7"/>
      <c r="DWB33" s="7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O33" s="7"/>
      <c r="DWP33" s="7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C33" s="7"/>
      <c r="DXD33" s="7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Q33" s="7"/>
      <c r="DXR33" s="7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E33" s="7"/>
      <c r="DYF33" s="7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S33" s="7"/>
      <c r="DYT33" s="7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G33" s="7"/>
      <c r="DZH33" s="7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U33" s="7"/>
      <c r="DZV33" s="7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I33" s="7"/>
      <c r="EAJ33" s="7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W33" s="7"/>
      <c r="EAX33" s="7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K33" s="7"/>
      <c r="EBL33" s="7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Y33" s="7"/>
      <c r="EBZ33" s="7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M33" s="7"/>
      <c r="ECN33" s="7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A33" s="7"/>
      <c r="EDB33" s="7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O33" s="7"/>
      <c r="EDP33" s="7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C33" s="7"/>
      <c r="EED33" s="7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Q33" s="7"/>
      <c r="EER33" s="7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E33" s="7"/>
      <c r="EFF33" s="7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S33" s="7"/>
      <c r="EFT33" s="7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G33" s="7"/>
      <c r="EGH33" s="7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U33" s="7"/>
      <c r="EGV33" s="7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I33" s="7"/>
      <c r="EHJ33" s="7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W33" s="7"/>
      <c r="EHX33" s="7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K33" s="7"/>
      <c r="EIL33" s="7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Y33" s="7"/>
      <c r="EIZ33" s="7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M33" s="7"/>
      <c r="EJN33" s="7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A33" s="7"/>
      <c r="EKB33" s="7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O33" s="7"/>
      <c r="EKP33" s="7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C33" s="7"/>
      <c r="ELD33" s="7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Q33" s="7"/>
      <c r="ELR33" s="7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E33" s="7"/>
      <c r="EMF33" s="7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S33" s="7"/>
      <c r="EMT33" s="7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G33" s="7"/>
      <c r="ENH33" s="7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U33" s="7"/>
      <c r="ENV33" s="7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I33" s="7"/>
      <c r="EOJ33" s="7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W33" s="7"/>
      <c r="EOX33" s="7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K33" s="7"/>
      <c r="EPL33" s="7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Y33" s="7"/>
      <c r="EPZ33" s="7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M33" s="7"/>
      <c r="EQN33" s="7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A33" s="7"/>
      <c r="ERB33" s="7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O33" s="7"/>
      <c r="ERP33" s="7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C33" s="7"/>
      <c r="ESD33" s="7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Q33" s="7"/>
      <c r="ESR33" s="7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E33" s="7"/>
      <c r="ETF33" s="7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S33" s="7"/>
      <c r="ETT33" s="7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G33" s="7"/>
      <c r="EUH33" s="7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U33" s="7"/>
      <c r="EUV33" s="7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I33" s="7"/>
      <c r="EVJ33" s="7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W33" s="7"/>
      <c r="EVX33" s="7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K33" s="7"/>
      <c r="EWL33" s="7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Y33" s="7"/>
      <c r="EWZ33" s="7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M33" s="7"/>
      <c r="EXN33" s="7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A33" s="7"/>
      <c r="EYB33" s="7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O33" s="7"/>
      <c r="EYP33" s="7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C33" s="7"/>
      <c r="EZD33" s="7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Q33" s="7"/>
      <c r="EZR33" s="7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E33" s="7"/>
      <c r="FAF33" s="7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S33" s="7"/>
      <c r="FAT33" s="7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G33" s="7"/>
      <c r="FBH33" s="7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U33" s="7"/>
      <c r="FBV33" s="7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I33" s="7"/>
      <c r="FCJ33" s="7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W33" s="7"/>
      <c r="FCX33" s="7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K33" s="7"/>
      <c r="FDL33" s="7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Y33" s="7"/>
      <c r="FDZ33" s="7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M33" s="7"/>
      <c r="FEN33" s="7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A33" s="7"/>
      <c r="FFB33" s="7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O33" s="7"/>
      <c r="FFP33" s="7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C33" s="7"/>
      <c r="FGD33" s="7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Q33" s="7"/>
      <c r="FGR33" s="7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E33" s="7"/>
      <c r="FHF33" s="7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S33" s="7"/>
      <c r="FHT33" s="7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G33" s="7"/>
      <c r="FIH33" s="7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U33" s="7"/>
      <c r="FIV33" s="7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I33" s="7"/>
      <c r="FJJ33" s="7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W33" s="7"/>
      <c r="FJX33" s="7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K33" s="7"/>
      <c r="FKL33" s="7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Y33" s="7"/>
      <c r="FKZ33" s="7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M33" s="7"/>
      <c r="FLN33" s="7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A33" s="7"/>
      <c r="FMB33" s="7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O33" s="7"/>
      <c r="FMP33" s="7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C33" s="7"/>
      <c r="FND33" s="7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Q33" s="7"/>
      <c r="FNR33" s="7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E33" s="7"/>
      <c r="FOF33" s="7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S33" s="7"/>
      <c r="FOT33" s="7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G33" s="7"/>
      <c r="FPH33" s="7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U33" s="7"/>
      <c r="FPV33" s="7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I33" s="7"/>
      <c r="FQJ33" s="7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W33" s="7"/>
      <c r="FQX33" s="7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K33" s="7"/>
      <c r="FRL33" s="7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Y33" s="7"/>
      <c r="FRZ33" s="7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M33" s="7"/>
      <c r="FSN33" s="7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A33" s="7"/>
      <c r="FTB33" s="7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O33" s="7"/>
      <c r="FTP33" s="7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C33" s="7"/>
      <c r="FUD33" s="7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Q33" s="7"/>
      <c r="FUR33" s="7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E33" s="7"/>
      <c r="FVF33" s="7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S33" s="7"/>
      <c r="FVT33" s="7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G33" s="7"/>
      <c r="FWH33" s="7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U33" s="7"/>
      <c r="FWV33" s="7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I33" s="7"/>
      <c r="FXJ33" s="7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W33" s="7"/>
      <c r="FXX33" s="7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K33" s="7"/>
      <c r="FYL33" s="7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Y33" s="7"/>
      <c r="FYZ33" s="7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M33" s="7"/>
      <c r="FZN33" s="7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A33" s="7"/>
      <c r="GAB33" s="7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O33" s="7"/>
      <c r="GAP33" s="7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C33" s="7"/>
      <c r="GBD33" s="7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Q33" s="7"/>
      <c r="GBR33" s="7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E33" s="7"/>
      <c r="GCF33" s="7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S33" s="7"/>
      <c r="GCT33" s="7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G33" s="7"/>
      <c r="GDH33" s="7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U33" s="7"/>
      <c r="GDV33" s="7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I33" s="7"/>
      <c r="GEJ33" s="7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W33" s="7"/>
      <c r="GEX33" s="7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K33" s="7"/>
      <c r="GFL33" s="7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Y33" s="7"/>
      <c r="GFZ33" s="7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M33" s="7"/>
      <c r="GGN33" s="7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A33" s="7"/>
      <c r="GHB33" s="7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O33" s="7"/>
      <c r="GHP33" s="7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C33" s="7"/>
      <c r="GID33" s="7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Q33" s="7"/>
      <c r="GIR33" s="7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E33" s="7"/>
      <c r="GJF33" s="7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S33" s="7"/>
      <c r="GJT33" s="7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G33" s="7"/>
      <c r="GKH33" s="7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U33" s="7"/>
      <c r="GKV33" s="7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I33" s="7"/>
      <c r="GLJ33" s="7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W33" s="7"/>
      <c r="GLX33" s="7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K33" s="7"/>
      <c r="GML33" s="7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Y33" s="7"/>
      <c r="GMZ33" s="7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M33" s="7"/>
      <c r="GNN33" s="7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A33" s="7"/>
      <c r="GOB33" s="7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O33" s="7"/>
      <c r="GOP33" s="7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C33" s="7"/>
      <c r="GPD33" s="7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Q33" s="7"/>
      <c r="GPR33" s="7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E33" s="7"/>
      <c r="GQF33" s="7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S33" s="7"/>
      <c r="GQT33" s="7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G33" s="7"/>
      <c r="GRH33" s="7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U33" s="7"/>
      <c r="GRV33" s="7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I33" s="7"/>
      <c r="GSJ33" s="7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W33" s="7"/>
      <c r="GSX33" s="7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K33" s="7"/>
      <c r="GTL33" s="7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Y33" s="7"/>
      <c r="GTZ33" s="7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M33" s="7"/>
      <c r="GUN33" s="7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A33" s="7"/>
      <c r="GVB33" s="7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O33" s="7"/>
      <c r="GVP33" s="7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C33" s="7"/>
      <c r="GWD33" s="7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Q33" s="7"/>
      <c r="GWR33" s="7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E33" s="7"/>
      <c r="GXF33" s="7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S33" s="7"/>
      <c r="GXT33" s="7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G33" s="7"/>
      <c r="GYH33" s="7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U33" s="7"/>
      <c r="GYV33" s="7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I33" s="7"/>
      <c r="GZJ33" s="7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W33" s="7"/>
      <c r="GZX33" s="7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K33" s="7"/>
      <c r="HAL33" s="7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Y33" s="7"/>
      <c r="HAZ33" s="7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M33" s="7"/>
      <c r="HBN33" s="7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A33" s="7"/>
      <c r="HCB33" s="7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O33" s="7"/>
      <c r="HCP33" s="7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C33" s="7"/>
      <c r="HDD33" s="7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Q33" s="7"/>
      <c r="HDR33" s="7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E33" s="7"/>
      <c r="HEF33" s="7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S33" s="7"/>
      <c r="HET33" s="7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G33" s="7"/>
      <c r="HFH33" s="7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U33" s="7"/>
      <c r="HFV33" s="7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I33" s="7"/>
      <c r="HGJ33" s="7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W33" s="7"/>
      <c r="HGX33" s="7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K33" s="7"/>
      <c r="HHL33" s="7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Y33" s="7"/>
      <c r="HHZ33" s="7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M33" s="7"/>
      <c r="HIN33" s="7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A33" s="7"/>
      <c r="HJB33" s="7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O33" s="7"/>
      <c r="HJP33" s="7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C33" s="7"/>
      <c r="HKD33" s="7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Q33" s="7"/>
      <c r="HKR33" s="7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E33" s="7"/>
      <c r="HLF33" s="7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S33" s="7"/>
      <c r="HLT33" s="7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G33" s="7"/>
      <c r="HMH33" s="7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U33" s="7"/>
      <c r="HMV33" s="7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I33" s="7"/>
      <c r="HNJ33" s="7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W33" s="7"/>
      <c r="HNX33" s="7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K33" s="7"/>
      <c r="HOL33" s="7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Y33" s="7"/>
      <c r="HOZ33" s="7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M33" s="7"/>
      <c r="HPN33" s="7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A33" s="7"/>
      <c r="HQB33" s="7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O33" s="7"/>
      <c r="HQP33" s="7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C33" s="7"/>
      <c r="HRD33" s="7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Q33" s="7"/>
      <c r="HRR33" s="7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E33" s="7"/>
      <c r="HSF33" s="7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S33" s="7"/>
      <c r="HST33" s="7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G33" s="7"/>
      <c r="HTH33" s="7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U33" s="7"/>
      <c r="HTV33" s="7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I33" s="7"/>
      <c r="HUJ33" s="7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W33" s="7"/>
      <c r="HUX33" s="7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K33" s="7"/>
      <c r="HVL33" s="7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Y33" s="7"/>
      <c r="HVZ33" s="7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M33" s="7"/>
      <c r="HWN33" s="7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A33" s="7"/>
      <c r="HXB33" s="7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O33" s="7"/>
      <c r="HXP33" s="7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C33" s="7"/>
      <c r="HYD33" s="7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Q33" s="7"/>
      <c r="HYR33" s="7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E33" s="7"/>
      <c r="HZF33" s="7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S33" s="7"/>
      <c r="HZT33" s="7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G33" s="7"/>
      <c r="IAH33" s="7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U33" s="7"/>
      <c r="IAV33" s="7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I33" s="7"/>
      <c r="IBJ33" s="7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W33" s="7"/>
      <c r="IBX33" s="7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K33" s="7"/>
      <c r="ICL33" s="7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Y33" s="7"/>
      <c r="ICZ33" s="7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M33" s="7"/>
      <c r="IDN33" s="7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A33" s="7"/>
      <c r="IEB33" s="7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O33" s="7"/>
      <c r="IEP33" s="7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C33" s="7"/>
      <c r="IFD33" s="7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Q33" s="7"/>
      <c r="IFR33" s="7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E33" s="7"/>
      <c r="IGF33" s="7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S33" s="7"/>
      <c r="IGT33" s="7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G33" s="7"/>
      <c r="IHH33" s="7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U33" s="7"/>
      <c r="IHV33" s="7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I33" s="7"/>
      <c r="IIJ33" s="7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W33" s="7"/>
      <c r="IIX33" s="7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K33" s="7"/>
      <c r="IJL33" s="7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Y33" s="7"/>
      <c r="IJZ33" s="7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M33" s="7"/>
      <c r="IKN33" s="7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A33" s="7"/>
      <c r="ILB33" s="7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O33" s="7"/>
      <c r="ILP33" s="7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C33" s="7"/>
      <c r="IMD33" s="7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Q33" s="7"/>
      <c r="IMR33" s="7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E33" s="7"/>
      <c r="INF33" s="7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S33" s="7"/>
      <c r="INT33" s="7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G33" s="7"/>
      <c r="IOH33" s="7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U33" s="7"/>
      <c r="IOV33" s="7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I33" s="7"/>
      <c r="IPJ33" s="7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W33" s="7"/>
      <c r="IPX33" s="7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K33" s="7"/>
      <c r="IQL33" s="7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Y33" s="7"/>
      <c r="IQZ33" s="7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M33" s="7"/>
      <c r="IRN33" s="7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A33" s="7"/>
      <c r="ISB33" s="7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O33" s="7"/>
      <c r="ISP33" s="7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C33" s="7"/>
      <c r="ITD33" s="7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Q33" s="7"/>
      <c r="ITR33" s="7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E33" s="7"/>
      <c r="IUF33" s="7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S33" s="7"/>
      <c r="IUT33" s="7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G33" s="7"/>
      <c r="IVH33" s="7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U33" s="7"/>
      <c r="IVV33" s="7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I33" s="7"/>
      <c r="IWJ33" s="7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W33" s="7"/>
      <c r="IWX33" s="7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K33" s="7"/>
      <c r="IXL33" s="7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Y33" s="7"/>
      <c r="IXZ33" s="7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M33" s="7"/>
      <c r="IYN33" s="7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A33" s="7"/>
      <c r="IZB33" s="7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O33" s="7"/>
      <c r="IZP33" s="7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C33" s="7"/>
      <c r="JAD33" s="7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Q33" s="7"/>
      <c r="JAR33" s="7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E33" s="7"/>
      <c r="JBF33" s="7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S33" s="7"/>
      <c r="JBT33" s="7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G33" s="7"/>
      <c r="JCH33" s="7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U33" s="7"/>
      <c r="JCV33" s="7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I33" s="7"/>
      <c r="JDJ33" s="7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W33" s="7"/>
      <c r="JDX33" s="7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K33" s="7"/>
      <c r="JEL33" s="7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Y33" s="7"/>
      <c r="JEZ33" s="7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M33" s="7"/>
      <c r="JFN33" s="7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A33" s="7"/>
      <c r="JGB33" s="7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O33" s="7"/>
      <c r="JGP33" s="7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C33" s="7"/>
      <c r="JHD33" s="7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Q33" s="7"/>
      <c r="JHR33" s="7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E33" s="7"/>
      <c r="JIF33" s="7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S33" s="7"/>
      <c r="JIT33" s="7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G33" s="7"/>
      <c r="JJH33" s="7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U33" s="7"/>
      <c r="JJV33" s="7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I33" s="7"/>
      <c r="JKJ33" s="7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W33" s="7"/>
      <c r="JKX33" s="7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K33" s="7"/>
      <c r="JLL33" s="7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Y33" s="7"/>
      <c r="JLZ33" s="7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M33" s="7"/>
      <c r="JMN33" s="7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A33" s="7"/>
      <c r="JNB33" s="7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O33" s="7"/>
      <c r="JNP33" s="7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C33" s="7"/>
      <c r="JOD33" s="7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Q33" s="7"/>
      <c r="JOR33" s="7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E33" s="7"/>
      <c r="JPF33" s="7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S33" s="7"/>
      <c r="JPT33" s="7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G33" s="7"/>
      <c r="JQH33" s="7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U33" s="7"/>
      <c r="JQV33" s="7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I33" s="7"/>
      <c r="JRJ33" s="7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W33" s="7"/>
      <c r="JRX33" s="7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K33" s="7"/>
      <c r="JSL33" s="7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Y33" s="7"/>
      <c r="JSZ33" s="7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M33" s="7"/>
      <c r="JTN33" s="7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A33" s="7"/>
      <c r="JUB33" s="7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O33" s="7"/>
      <c r="JUP33" s="7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C33" s="7"/>
      <c r="JVD33" s="7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Q33" s="7"/>
      <c r="JVR33" s="7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E33" s="7"/>
      <c r="JWF33" s="7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S33" s="7"/>
      <c r="JWT33" s="7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G33" s="7"/>
      <c r="JXH33" s="7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U33" s="7"/>
      <c r="JXV33" s="7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I33" s="7"/>
      <c r="JYJ33" s="7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W33" s="7"/>
      <c r="JYX33" s="7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K33" s="7"/>
      <c r="JZL33" s="7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Y33" s="7"/>
      <c r="JZZ33" s="7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M33" s="7"/>
      <c r="KAN33" s="7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A33" s="7"/>
      <c r="KBB33" s="7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O33" s="7"/>
      <c r="KBP33" s="7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C33" s="7"/>
      <c r="KCD33" s="7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Q33" s="7"/>
      <c r="KCR33" s="7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E33" s="7"/>
      <c r="KDF33" s="7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S33" s="7"/>
      <c r="KDT33" s="7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G33" s="7"/>
      <c r="KEH33" s="7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U33" s="7"/>
      <c r="KEV33" s="7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I33" s="7"/>
      <c r="KFJ33" s="7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W33" s="7"/>
      <c r="KFX33" s="7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K33" s="7"/>
      <c r="KGL33" s="7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Y33" s="7"/>
      <c r="KGZ33" s="7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M33" s="7"/>
      <c r="KHN33" s="7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A33" s="7"/>
      <c r="KIB33" s="7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O33" s="7"/>
      <c r="KIP33" s="7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C33" s="7"/>
      <c r="KJD33" s="7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Q33" s="7"/>
      <c r="KJR33" s="7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E33" s="7"/>
      <c r="KKF33" s="7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S33" s="7"/>
      <c r="KKT33" s="7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G33" s="7"/>
      <c r="KLH33" s="7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U33" s="7"/>
      <c r="KLV33" s="7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I33" s="7"/>
      <c r="KMJ33" s="7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W33" s="7"/>
      <c r="KMX33" s="7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K33" s="7"/>
      <c r="KNL33" s="7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Y33" s="7"/>
      <c r="KNZ33" s="7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M33" s="7"/>
      <c r="KON33" s="7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A33" s="7"/>
      <c r="KPB33" s="7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O33" s="7"/>
      <c r="KPP33" s="7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C33" s="7"/>
      <c r="KQD33" s="7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Q33" s="7"/>
      <c r="KQR33" s="7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E33" s="7"/>
      <c r="KRF33" s="7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S33" s="7"/>
      <c r="KRT33" s="7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G33" s="7"/>
      <c r="KSH33" s="7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U33" s="7"/>
      <c r="KSV33" s="7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I33" s="7"/>
      <c r="KTJ33" s="7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W33" s="7"/>
      <c r="KTX33" s="7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K33" s="7"/>
      <c r="KUL33" s="7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Y33" s="7"/>
      <c r="KUZ33" s="7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M33" s="7"/>
      <c r="KVN33" s="7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A33" s="7"/>
      <c r="KWB33" s="7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O33" s="7"/>
      <c r="KWP33" s="7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C33" s="7"/>
      <c r="KXD33" s="7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Q33" s="7"/>
      <c r="KXR33" s="7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E33" s="7"/>
      <c r="KYF33" s="7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S33" s="7"/>
      <c r="KYT33" s="7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G33" s="7"/>
      <c r="KZH33" s="7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U33" s="7"/>
      <c r="KZV33" s="7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I33" s="7"/>
      <c r="LAJ33" s="7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W33" s="7"/>
      <c r="LAX33" s="7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K33" s="7"/>
      <c r="LBL33" s="7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Y33" s="7"/>
      <c r="LBZ33" s="7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M33" s="7"/>
      <c r="LCN33" s="7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A33" s="7"/>
      <c r="LDB33" s="7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O33" s="7"/>
      <c r="LDP33" s="7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C33" s="7"/>
      <c r="LED33" s="7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Q33" s="7"/>
      <c r="LER33" s="7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E33" s="7"/>
      <c r="LFF33" s="7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S33" s="7"/>
      <c r="LFT33" s="7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G33" s="7"/>
      <c r="LGH33" s="7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U33" s="7"/>
      <c r="LGV33" s="7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I33" s="7"/>
      <c r="LHJ33" s="7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W33" s="7"/>
      <c r="LHX33" s="7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K33" s="7"/>
      <c r="LIL33" s="7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Y33" s="7"/>
      <c r="LIZ33" s="7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M33" s="7"/>
      <c r="LJN33" s="7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A33" s="7"/>
      <c r="LKB33" s="7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O33" s="7"/>
      <c r="LKP33" s="7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C33" s="7"/>
      <c r="LLD33" s="7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Q33" s="7"/>
      <c r="LLR33" s="7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E33" s="7"/>
      <c r="LMF33" s="7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S33" s="7"/>
      <c r="LMT33" s="7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G33" s="7"/>
      <c r="LNH33" s="7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U33" s="7"/>
      <c r="LNV33" s="7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I33" s="7"/>
      <c r="LOJ33" s="7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W33" s="7"/>
      <c r="LOX33" s="7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K33" s="7"/>
      <c r="LPL33" s="7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Y33" s="7"/>
      <c r="LPZ33" s="7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M33" s="7"/>
      <c r="LQN33" s="7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A33" s="7"/>
      <c r="LRB33" s="7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O33" s="7"/>
      <c r="LRP33" s="7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C33" s="7"/>
      <c r="LSD33" s="7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Q33" s="7"/>
      <c r="LSR33" s="7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E33" s="7"/>
      <c r="LTF33" s="7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S33" s="7"/>
      <c r="LTT33" s="7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G33" s="7"/>
      <c r="LUH33" s="7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U33" s="7"/>
      <c r="LUV33" s="7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I33" s="7"/>
      <c r="LVJ33" s="7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W33" s="7"/>
      <c r="LVX33" s="7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K33" s="7"/>
      <c r="LWL33" s="7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Y33" s="7"/>
      <c r="LWZ33" s="7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M33" s="7"/>
      <c r="LXN33" s="7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A33" s="7"/>
      <c r="LYB33" s="7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O33" s="7"/>
      <c r="LYP33" s="7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C33" s="7"/>
      <c r="LZD33" s="7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Q33" s="7"/>
      <c r="LZR33" s="7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E33" s="7"/>
      <c r="MAF33" s="7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S33" s="7"/>
      <c r="MAT33" s="7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G33" s="7"/>
      <c r="MBH33" s="7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U33" s="7"/>
      <c r="MBV33" s="7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I33" s="7"/>
      <c r="MCJ33" s="7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W33" s="7"/>
      <c r="MCX33" s="7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K33" s="7"/>
      <c r="MDL33" s="7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Y33" s="7"/>
      <c r="MDZ33" s="7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M33" s="7"/>
      <c r="MEN33" s="7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A33" s="7"/>
      <c r="MFB33" s="7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O33" s="7"/>
      <c r="MFP33" s="7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C33" s="7"/>
      <c r="MGD33" s="7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Q33" s="7"/>
      <c r="MGR33" s="7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E33" s="7"/>
      <c r="MHF33" s="7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S33" s="7"/>
      <c r="MHT33" s="7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G33" s="7"/>
      <c r="MIH33" s="7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U33" s="7"/>
      <c r="MIV33" s="7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I33" s="7"/>
      <c r="MJJ33" s="7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W33" s="7"/>
      <c r="MJX33" s="7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K33" s="7"/>
      <c r="MKL33" s="7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Y33" s="7"/>
      <c r="MKZ33" s="7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M33" s="7"/>
      <c r="MLN33" s="7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A33" s="7"/>
      <c r="MMB33" s="7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O33" s="7"/>
      <c r="MMP33" s="7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C33" s="7"/>
      <c r="MND33" s="7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Q33" s="7"/>
      <c r="MNR33" s="7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E33" s="7"/>
      <c r="MOF33" s="7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S33" s="7"/>
      <c r="MOT33" s="7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G33" s="7"/>
      <c r="MPH33" s="7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U33" s="7"/>
      <c r="MPV33" s="7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I33" s="7"/>
      <c r="MQJ33" s="7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W33" s="7"/>
      <c r="MQX33" s="7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K33" s="7"/>
      <c r="MRL33" s="7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Y33" s="7"/>
      <c r="MRZ33" s="7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M33" s="7"/>
      <c r="MSN33" s="7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A33" s="7"/>
      <c r="MTB33" s="7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O33" s="7"/>
      <c r="MTP33" s="7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C33" s="7"/>
      <c r="MUD33" s="7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Q33" s="7"/>
      <c r="MUR33" s="7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E33" s="7"/>
      <c r="MVF33" s="7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S33" s="7"/>
      <c r="MVT33" s="7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G33" s="7"/>
      <c r="MWH33" s="7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U33" s="7"/>
      <c r="MWV33" s="7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I33" s="7"/>
      <c r="MXJ33" s="7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W33" s="7"/>
      <c r="MXX33" s="7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K33" s="7"/>
      <c r="MYL33" s="7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Y33" s="7"/>
      <c r="MYZ33" s="7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M33" s="7"/>
      <c r="MZN33" s="7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A33" s="7"/>
      <c r="NAB33" s="7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O33" s="7"/>
      <c r="NAP33" s="7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C33" s="7"/>
      <c r="NBD33" s="7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Q33" s="7"/>
      <c r="NBR33" s="7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E33" s="7"/>
      <c r="NCF33" s="7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S33" s="7"/>
      <c r="NCT33" s="7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G33" s="7"/>
      <c r="NDH33" s="7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U33" s="7"/>
      <c r="NDV33" s="7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I33" s="7"/>
      <c r="NEJ33" s="7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W33" s="7"/>
      <c r="NEX33" s="7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K33" s="7"/>
      <c r="NFL33" s="7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Y33" s="7"/>
      <c r="NFZ33" s="7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M33" s="7"/>
      <c r="NGN33" s="7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A33" s="7"/>
      <c r="NHB33" s="7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O33" s="7"/>
      <c r="NHP33" s="7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C33" s="7"/>
      <c r="NID33" s="7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Q33" s="7"/>
      <c r="NIR33" s="7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E33" s="7"/>
      <c r="NJF33" s="7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S33" s="7"/>
      <c r="NJT33" s="7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G33" s="7"/>
      <c r="NKH33" s="7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U33" s="7"/>
      <c r="NKV33" s="7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I33" s="7"/>
      <c r="NLJ33" s="7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W33" s="7"/>
      <c r="NLX33" s="7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K33" s="7"/>
      <c r="NML33" s="7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Y33" s="7"/>
      <c r="NMZ33" s="7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M33" s="7"/>
      <c r="NNN33" s="7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A33" s="7"/>
      <c r="NOB33" s="7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O33" s="7"/>
      <c r="NOP33" s="7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C33" s="7"/>
      <c r="NPD33" s="7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Q33" s="7"/>
      <c r="NPR33" s="7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E33" s="7"/>
      <c r="NQF33" s="7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S33" s="7"/>
      <c r="NQT33" s="7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G33" s="7"/>
      <c r="NRH33" s="7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U33" s="7"/>
      <c r="NRV33" s="7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I33" s="7"/>
      <c r="NSJ33" s="7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W33" s="7"/>
      <c r="NSX33" s="7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K33" s="7"/>
      <c r="NTL33" s="7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Y33" s="7"/>
      <c r="NTZ33" s="7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M33" s="7"/>
      <c r="NUN33" s="7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A33" s="7"/>
      <c r="NVB33" s="7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O33" s="7"/>
      <c r="NVP33" s="7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C33" s="7"/>
      <c r="NWD33" s="7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Q33" s="7"/>
      <c r="NWR33" s="7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E33" s="7"/>
      <c r="NXF33" s="7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S33" s="7"/>
      <c r="NXT33" s="7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G33" s="7"/>
      <c r="NYH33" s="7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U33" s="7"/>
      <c r="NYV33" s="7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I33" s="7"/>
      <c r="NZJ33" s="7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W33" s="7"/>
      <c r="NZX33" s="7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K33" s="7"/>
      <c r="OAL33" s="7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Y33" s="7"/>
      <c r="OAZ33" s="7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M33" s="7"/>
      <c r="OBN33" s="7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A33" s="7"/>
      <c r="OCB33" s="7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O33" s="7"/>
      <c r="OCP33" s="7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C33" s="7"/>
      <c r="ODD33" s="7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Q33" s="7"/>
      <c r="ODR33" s="7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E33" s="7"/>
      <c r="OEF33" s="7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S33" s="7"/>
      <c r="OET33" s="7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G33" s="7"/>
      <c r="OFH33" s="7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U33" s="7"/>
      <c r="OFV33" s="7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I33" s="7"/>
      <c r="OGJ33" s="7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W33" s="7"/>
      <c r="OGX33" s="7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K33" s="7"/>
      <c r="OHL33" s="7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Y33" s="7"/>
      <c r="OHZ33" s="7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M33" s="7"/>
      <c r="OIN33" s="7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A33" s="7"/>
      <c r="OJB33" s="7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O33" s="7"/>
      <c r="OJP33" s="7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C33" s="7"/>
      <c r="OKD33" s="7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Q33" s="7"/>
      <c r="OKR33" s="7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E33" s="7"/>
      <c r="OLF33" s="7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S33" s="7"/>
      <c r="OLT33" s="7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G33" s="7"/>
      <c r="OMH33" s="7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U33" s="7"/>
      <c r="OMV33" s="7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I33" s="7"/>
      <c r="ONJ33" s="7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W33" s="7"/>
      <c r="ONX33" s="7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K33" s="7"/>
      <c r="OOL33" s="7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Y33" s="7"/>
      <c r="OOZ33" s="7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M33" s="7"/>
      <c r="OPN33" s="7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A33" s="7"/>
      <c r="OQB33" s="7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O33" s="7"/>
      <c r="OQP33" s="7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C33" s="7"/>
      <c r="ORD33" s="7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Q33" s="7"/>
      <c r="ORR33" s="7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E33" s="7"/>
      <c r="OSF33" s="7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S33" s="7"/>
      <c r="OST33" s="7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G33" s="7"/>
      <c r="OTH33" s="7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U33" s="7"/>
      <c r="OTV33" s="7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I33" s="7"/>
      <c r="OUJ33" s="7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W33" s="7"/>
      <c r="OUX33" s="7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K33" s="7"/>
      <c r="OVL33" s="7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Y33" s="7"/>
      <c r="OVZ33" s="7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M33" s="7"/>
      <c r="OWN33" s="7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A33" s="7"/>
      <c r="OXB33" s="7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O33" s="7"/>
      <c r="OXP33" s="7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C33" s="7"/>
      <c r="OYD33" s="7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Q33" s="7"/>
      <c r="OYR33" s="7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E33" s="7"/>
      <c r="OZF33" s="7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S33" s="7"/>
      <c r="OZT33" s="7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G33" s="7"/>
      <c r="PAH33" s="7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U33" s="7"/>
      <c r="PAV33" s="7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I33" s="7"/>
      <c r="PBJ33" s="7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W33" s="7"/>
      <c r="PBX33" s="7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K33" s="7"/>
      <c r="PCL33" s="7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Y33" s="7"/>
      <c r="PCZ33" s="7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M33" s="7"/>
      <c r="PDN33" s="7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A33" s="7"/>
      <c r="PEB33" s="7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O33" s="7"/>
      <c r="PEP33" s="7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C33" s="7"/>
      <c r="PFD33" s="7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Q33" s="7"/>
      <c r="PFR33" s="7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E33" s="7"/>
      <c r="PGF33" s="7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S33" s="7"/>
      <c r="PGT33" s="7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G33" s="7"/>
      <c r="PHH33" s="7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U33" s="7"/>
      <c r="PHV33" s="7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I33" s="7"/>
      <c r="PIJ33" s="7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W33" s="7"/>
      <c r="PIX33" s="7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K33" s="7"/>
      <c r="PJL33" s="7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Y33" s="7"/>
      <c r="PJZ33" s="7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M33" s="7"/>
      <c r="PKN33" s="7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A33" s="7"/>
      <c r="PLB33" s="7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O33" s="7"/>
      <c r="PLP33" s="7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C33" s="7"/>
      <c r="PMD33" s="7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Q33" s="7"/>
      <c r="PMR33" s="7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E33" s="7"/>
      <c r="PNF33" s="7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S33" s="7"/>
      <c r="PNT33" s="7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G33" s="7"/>
      <c r="POH33" s="7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U33" s="7"/>
      <c r="POV33" s="7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I33" s="7"/>
      <c r="PPJ33" s="7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W33" s="7"/>
      <c r="PPX33" s="7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K33" s="7"/>
      <c r="PQL33" s="7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Y33" s="7"/>
      <c r="PQZ33" s="7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M33" s="7"/>
      <c r="PRN33" s="7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A33" s="7"/>
      <c r="PSB33" s="7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O33" s="7"/>
      <c r="PSP33" s="7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C33" s="7"/>
      <c r="PTD33" s="7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Q33" s="7"/>
      <c r="PTR33" s="7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E33" s="7"/>
      <c r="PUF33" s="7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S33" s="7"/>
      <c r="PUT33" s="7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G33" s="7"/>
      <c r="PVH33" s="7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U33" s="7"/>
      <c r="PVV33" s="7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I33" s="7"/>
      <c r="PWJ33" s="7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W33" s="7"/>
      <c r="PWX33" s="7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K33" s="7"/>
      <c r="PXL33" s="7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Y33" s="7"/>
      <c r="PXZ33" s="7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M33" s="7"/>
      <c r="PYN33" s="7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A33" s="7"/>
      <c r="PZB33" s="7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O33" s="7"/>
      <c r="PZP33" s="7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C33" s="7"/>
      <c r="QAD33" s="7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Q33" s="7"/>
      <c r="QAR33" s="7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E33" s="7"/>
      <c r="QBF33" s="7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S33" s="7"/>
      <c r="QBT33" s="7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G33" s="7"/>
      <c r="QCH33" s="7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U33" s="7"/>
      <c r="QCV33" s="7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I33" s="7"/>
      <c r="QDJ33" s="7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W33" s="7"/>
      <c r="QDX33" s="7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K33" s="7"/>
      <c r="QEL33" s="7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Y33" s="7"/>
      <c r="QEZ33" s="7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M33" s="7"/>
      <c r="QFN33" s="7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A33" s="7"/>
      <c r="QGB33" s="7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O33" s="7"/>
      <c r="QGP33" s="7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C33" s="7"/>
      <c r="QHD33" s="7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Q33" s="7"/>
      <c r="QHR33" s="7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E33" s="7"/>
      <c r="QIF33" s="7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S33" s="7"/>
      <c r="QIT33" s="7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G33" s="7"/>
      <c r="QJH33" s="7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U33" s="7"/>
      <c r="QJV33" s="7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I33" s="7"/>
      <c r="QKJ33" s="7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W33" s="7"/>
      <c r="QKX33" s="7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K33" s="7"/>
      <c r="QLL33" s="7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Y33" s="7"/>
      <c r="QLZ33" s="7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M33" s="7"/>
      <c r="QMN33" s="7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A33" s="7"/>
      <c r="QNB33" s="7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O33" s="7"/>
      <c r="QNP33" s="7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C33" s="7"/>
      <c r="QOD33" s="7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Q33" s="7"/>
      <c r="QOR33" s="7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E33" s="7"/>
      <c r="QPF33" s="7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S33" s="7"/>
      <c r="QPT33" s="7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G33" s="7"/>
      <c r="QQH33" s="7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U33" s="7"/>
      <c r="QQV33" s="7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I33" s="7"/>
      <c r="QRJ33" s="7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W33" s="7"/>
      <c r="QRX33" s="7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K33" s="7"/>
      <c r="QSL33" s="7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Y33" s="7"/>
      <c r="QSZ33" s="7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M33" s="7"/>
      <c r="QTN33" s="7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A33" s="7"/>
      <c r="QUB33" s="7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O33" s="7"/>
      <c r="QUP33" s="7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C33" s="7"/>
      <c r="QVD33" s="7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Q33" s="7"/>
      <c r="QVR33" s="7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E33" s="7"/>
      <c r="QWF33" s="7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S33" s="7"/>
      <c r="QWT33" s="7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G33" s="7"/>
      <c r="QXH33" s="7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U33" s="7"/>
      <c r="QXV33" s="7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I33" s="7"/>
      <c r="QYJ33" s="7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W33" s="7"/>
      <c r="QYX33" s="7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K33" s="7"/>
      <c r="QZL33" s="7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Y33" s="7"/>
      <c r="QZZ33" s="7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M33" s="7"/>
      <c r="RAN33" s="7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A33" s="7"/>
      <c r="RBB33" s="7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O33" s="7"/>
      <c r="RBP33" s="7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C33" s="7"/>
      <c r="RCD33" s="7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Q33" s="7"/>
      <c r="RCR33" s="7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E33" s="7"/>
      <c r="RDF33" s="7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S33" s="7"/>
      <c r="RDT33" s="7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G33" s="7"/>
      <c r="REH33" s="7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U33" s="7"/>
      <c r="REV33" s="7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I33" s="7"/>
      <c r="RFJ33" s="7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W33" s="7"/>
      <c r="RFX33" s="7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K33" s="7"/>
      <c r="RGL33" s="7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Y33" s="7"/>
      <c r="RGZ33" s="7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M33" s="7"/>
      <c r="RHN33" s="7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A33" s="7"/>
      <c r="RIB33" s="7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O33" s="7"/>
      <c r="RIP33" s="7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C33" s="7"/>
      <c r="RJD33" s="7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Q33" s="7"/>
      <c r="RJR33" s="7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E33" s="7"/>
      <c r="RKF33" s="7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S33" s="7"/>
      <c r="RKT33" s="7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G33" s="7"/>
      <c r="RLH33" s="7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U33" s="7"/>
      <c r="RLV33" s="7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I33" s="7"/>
      <c r="RMJ33" s="7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W33" s="7"/>
      <c r="RMX33" s="7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K33" s="7"/>
      <c r="RNL33" s="7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Y33" s="7"/>
      <c r="RNZ33" s="7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M33" s="7"/>
      <c r="RON33" s="7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A33" s="7"/>
      <c r="RPB33" s="7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O33" s="7"/>
      <c r="RPP33" s="7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C33" s="7"/>
      <c r="RQD33" s="7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Q33" s="7"/>
      <c r="RQR33" s="7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E33" s="7"/>
      <c r="RRF33" s="7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S33" s="7"/>
      <c r="RRT33" s="7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G33" s="7"/>
      <c r="RSH33" s="7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U33" s="7"/>
      <c r="RSV33" s="7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I33" s="7"/>
      <c r="RTJ33" s="7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W33" s="7"/>
      <c r="RTX33" s="7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K33" s="7"/>
      <c r="RUL33" s="7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Y33" s="7"/>
      <c r="RUZ33" s="7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M33" s="7"/>
      <c r="RVN33" s="7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A33" s="7"/>
      <c r="RWB33" s="7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O33" s="7"/>
      <c r="RWP33" s="7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C33" s="7"/>
      <c r="RXD33" s="7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Q33" s="7"/>
      <c r="RXR33" s="7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E33" s="7"/>
      <c r="RYF33" s="7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S33" s="7"/>
      <c r="RYT33" s="7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G33" s="7"/>
      <c r="RZH33" s="7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U33" s="7"/>
      <c r="RZV33" s="7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I33" s="7"/>
      <c r="SAJ33" s="7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W33" s="7"/>
      <c r="SAX33" s="7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K33" s="7"/>
      <c r="SBL33" s="7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Y33" s="7"/>
      <c r="SBZ33" s="7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M33" s="7"/>
      <c r="SCN33" s="7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A33" s="7"/>
      <c r="SDB33" s="7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O33" s="7"/>
      <c r="SDP33" s="7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C33" s="7"/>
      <c r="SED33" s="7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Q33" s="7"/>
      <c r="SER33" s="7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E33" s="7"/>
      <c r="SFF33" s="7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S33" s="7"/>
      <c r="SFT33" s="7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G33" s="7"/>
      <c r="SGH33" s="7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U33" s="7"/>
      <c r="SGV33" s="7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I33" s="7"/>
      <c r="SHJ33" s="7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W33" s="7"/>
      <c r="SHX33" s="7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K33" s="7"/>
      <c r="SIL33" s="7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Y33" s="7"/>
      <c r="SIZ33" s="7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M33" s="7"/>
      <c r="SJN33" s="7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A33" s="7"/>
      <c r="SKB33" s="7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O33" s="7"/>
      <c r="SKP33" s="7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C33" s="7"/>
      <c r="SLD33" s="7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Q33" s="7"/>
      <c r="SLR33" s="7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E33" s="7"/>
      <c r="SMF33" s="7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S33" s="7"/>
      <c r="SMT33" s="7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G33" s="7"/>
      <c r="SNH33" s="7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U33" s="7"/>
      <c r="SNV33" s="7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I33" s="7"/>
      <c r="SOJ33" s="7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W33" s="7"/>
      <c r="SOX33" s="7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K33" s="7"/>
      <c r="SPL33" s="7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Y33" s="7"/>
      <c r="SPZ33" s="7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M33" s="7"/>
      <c r="SQN33" s="7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A33" s="7"/>
      <c r="SRB33" s="7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O33" s="7"/>
      <c r="SRP33" s="7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C33" s="7"/>
      <c r="SSD33" s="7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Q33" s="7"/>
      <c r="SSR33" s="7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E33" s="7"/>
      <c r="STF33" s="7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S33" s="7"/>
      <c r="STT33" s="7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G33" s="7"/>
      <c r="SUH33" s="7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U33" s="7"/>
      <c r="SUV33" s="7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I33" s="7"/>
      <c r="SVJ33" s="7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W33" s="7"/>
      <c r="SVX33" s="7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K33" s="7"/>
      <c r="SWL33" s="7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Y33" s="7"/>
      <c r="SWZ33" s="7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M33" s="7"/>
      <c r="SXN33" s="7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A33" s="7"/>
      <c r="SYB33" s="7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O33" s="7"/>
      <c r="SYP33" s="7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C33" s="7"/>
      <c r="SZD33" s="7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Q33" s="7"/>
      <c r="SZR33" s="7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E33" s="7"/>
      <c r="TAF33" s="7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S33" s="7"/>
      <c r="TAT33" s="7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G33" s="7"/>
      <c r="TBH33" s="7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U33" s="7"/>
      <c r="TBV33" s="7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I33" s="7"/>
      <c r="TCJ33" s="7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W33" s="7"/>
      <c r="TCX33" s="7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K33" s="7"/>
      <c r="TDL33" s="7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Y33" s="7"/>
      <c r="TDZ33" s="7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M33" s="7"/>
      <c r="TEN33" s="7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A33" s="7"/>
      <c r="TFB33" s="7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O33" s="7"/>
      <c r="TFP33" s="7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C33" s="7"/>
      <c r="TGD33" s="7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Q33" s="7"/>
      <c r="TGR33" s="7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E33" s="7"/>
      <c r="THF33" s="7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S33" s="7"/>
      <c r="THT33" s="7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G33" s="7"/>
      <c r="TIH33" s="7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U33" s="7"/>
      <c r="TIV33" s="7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I33" s="7"/>
      <c r="TJJ33" s="7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W33" s="7"/>
      <c r="TJX33" s="7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K33" s="7"/>
      <c r="TKL33" s="7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Y33" s="7"/>
      <c r="TKZ33" s="7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M33" s="7"/>
      <c r="TLN33" s="7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A33" s="7"/>
      <c r="TMB33" s="7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O33" s="7"/>
      <c r="TMP33" s="7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C33" s="7"/>
      <c r="TND33" s="7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Q33" s="7"/>
      <c r="TNR33" s="7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E33" s="7"/>
      <c r="TOF33" s="7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S33" s="7"/>
      <c r="TOT33" s="7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G33" s="7"/>
      <c r="TPH33" s="7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U33" s="7"/>
      <c r="TPV33" s="7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I33" s="7"/>
      <c r="TQJ33" s="7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W33" s="7"/>
      <c r="TQX33" s="7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K33" s="7"/>
      <c r="TRL33" s="7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Y33" s="7"/>
      <c r="TRZ33" s="7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M33" s="7"/>
      <c r="TSN33" s="7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A33" s="7"/>
      <c r="TTB33" s="7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O33" s="7"/>
      <c r="TTP33" s="7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C33" s="7"/>
      <c r="TUD33" s="7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Q33" s="7"/>
      <c r="TUR33" s="7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E33" s="7"/>
      <c r="TVF33" s="7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S33" s="7"/>
      <c r="TVT33" s="7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G33" s="7"/>
      <c r="TWH33" s="7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U33" s="7"/>
      <c r="TWV33" s="7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I33" s="7"/>
      <c r="TXJ33" s="7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W33" s="7"/>
      <c r="TXX33" s="7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K33" s="7"/>
      <c r="TYL33" s="7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Y33" s="7"/>
      <c r="TYZ33" s="7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M33" s="7"/>
      <c r="TZN33" s="7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A33" s="7"/>
      <c r="UAB33" s="7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O33" s="7"/>
      <c r="UAP33" s="7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C33" s="7"/>
      <c r="UBD33" s="7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Q33" s="7"/>
      <c r="UBR33" s="7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E33" s="7"/>
      <c r="UCF33" s="7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S33" s="7"/>
      <c r="UCT33" s="7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G33" s="7"/>
      <c r="UDH33" s="7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U33" s="7"/>
      <c r="UDV33" s="7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I33" s="7"/>
      <c r="UEJ33" s="7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W33" s="7"/>
      <c r="UEX33" s="7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K33" s="7"/>
      <c r="UFL33" s="7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Y33" s="7"/>
      <c r="UFZ33" s="7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M33" s="7"/>
      <c r="UGN33" s="7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A33" s="7"/>
      <c r="UHB33" s="7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O33" s="7"/>
      <c r="UHP33" s="7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C33" s="7"/>
      <c r="UID33" s="7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Q33" s="7"/>
      <c r="UIR33" s="7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E33" s="7"/>
      <c r="UJF33" s="7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S33" s="7"/>
      <c r="UJT33" s="7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G33" s="7"/>
      <c r="UKH33" s="7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U33" s="7"/>
      <c r="UKV33" s="7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I33" s="7"/>
      <c r="ULJ33" s="7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W33" s="7"/>
      <c r="ULX33" s="7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K33" s="7"/>
      <c r="UML33" s="7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Y33" s="7"/>
      <c r="UMZ33" s="7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M33" s="7"/>
      <c r="UNN33" s="7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A33" s="7"/>
      <c r="UOB33" s="7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O33" s="7"/>
      <c r="UOP33" s="7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C33" s="7"/>
      <c r="UPD33" s="7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Q33" s="7"/>
      <c r="UPR33" s="7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E33" s="7"/>
      <c r="UQF33" s="7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S33" s="7"/>
      <c r="UQT33" s="7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G33" s="7"/>
      <c r="URH33" s="7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U33" s="7"/>
      <c r="URV33" s="7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I33" s="7"/>
      <c r="USJ33" s="7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W33" s="7"/>
      <c r="USX33" s="7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K33" s="7"/>
      <c r="UTL33" s="7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Y33" s="7"/>
      <c r="UTZ33" s="7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M33" s="7"/>
      <c r="UUN33" s="7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A33" s="7"/>
      <c r="UVB33" s="7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O33" s="7"/>
      <c r="UVP33" s="7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C33" s="7"/>
      <c r="UWD33" s="7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Q33" s="7"/>
      <c r="UWR33" s="7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E33" s="7"/>
      <c r="UXF33" s="7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S33" s="7"/>
      <c r="UXT33" s="7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G33" s="7"/>
      <c r="UYH33" s="7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U33" s="7"/>
      <c r="UYV33" s="7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I33" s="7"/>
      <c r="UZJ33" s="7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W33" s="7"/>
      <c r="UZX33" s="7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K33" s="7"/>
      <c r="VAL33" s="7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Y33" s="7"/>
      <c r="VAZ33" s="7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M33" s="7"/>
      <c r="VBN33" s="7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A33" s="7"/>
      <c r="VCB33" s="7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O33" s="7"/>
      <c r="VCP33" s="7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C33" s="7"/>
      <c r="VDD33" s="7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Q33" s="7"/>
      <c r="VDR33" s="7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E33" s="7"/>
      <c r="VEF33" s="7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S33" s="7"/>
      <c r="VET33" s="7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G33" s="7"/>
      <c r="VFH33" s="7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U33" s="7"/>
      <c r="VFV33" s="7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I33" s="7"/>
      <c r="VGJ33" s="7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W33" s="7"/>
      <c r="VGX33" s="7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K33" s="7"/>
      <c r="VHL33" s="7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Y33" s="7"/>
      <c r="VHZ33" s="7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M33" s="7"/>
      <c r="VIN33" s="7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A33" s="7"/>
      <c r="VJB33" s="7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O33" s="7"/>
      <c r="VJP33" s="7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C33" s="7"/>
      <c r="VKD33" s="7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Q33" s="7"/>
      <c r="VKR33" s="7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E33" s="7"/>
      <c r="VLF33" s="7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S33" s="7"/>
      <c r="VLT33" s="7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G33" s="7"/>
      <c r="VMH33" s="7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U33" s="7"/>
      <c r="VMV33" s="7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I33" s="7"/>
      <c r="VNJ33" s="7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W33" s="7"/>
      <c r="VNX33" s="7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K33" s="7"/>
      <c r="VOL33" s="7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Y33" s="7"/>
      <c r="VOZ33" s="7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M33" s="7"/>
      <c r="VPN33" s="7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A33" s="7"/>
      <c r="VQB33" s="7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O33" s="7"/>
      <c r="VQP33" s="7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C33" s="7"/>
      <c r="VRD33" s="7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Q33" s="7"/>
      <c r="VRR33" s="7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E33" s="7"/>
      <c r="VSF33" s="7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S33" s="7"/>
      <c r="VST33" s="7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G33" s="7"/>
      <c r="VTH33" s="7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U33" s="7"/>
      <c r="VTV33" s="7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I33" s="7"/>
      <c r="VUJ33" s="7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W33" s="7"/>
      <c r="VUX33" s="7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K33" s="7"/>
      <c r="VVL33" s="7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Y33" s="7"/>
      <c r="VVZ33" s="7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M33" s="7"/>
      <c r="VWN33" s="7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A33" s="7"/>
      <c r="VXB33" s="7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O33" s="7"/>
      <c r="VXP33" s="7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C33" s="7"/>
      <c r="VYD33" s="7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Q33" s="7"/>
      <c r="VYR33" s="7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E33" s="7"/>
      <c r="VZF33" s="7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S33" s="7"/>
      <c r="VZT33" s="7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G33" s="7"/>
      <c r="WAH33" s="7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U33" s="7"/>
      <c r="WAV33" s="7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I33" s="7"/>
      <c r="WBJ33" s="7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W33" s="7"/>
      <c r="WBX33" s="7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K33" s="7"/>
      <c r="WCL33" s="7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Y33" s="7"/>
      <c r="WCZ33" s="7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M33" s="7"/>
      <c r="WDN33" s="7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A33" s="7"/>
      <c r="WEB33" s="7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O33" s="7"/>
      <c r="WEP33" s="7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C33" s="7"/>
      <c r="WFD33" s="7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Q33" s="7"/>
      <c r="WFR33" s="7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E33" s="7"/>
      <c r="WGF33" s="7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S33" s="7"/>
      <c r="WGT33" s="7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G33" s="7"/>
      <c r="WHH33" s="7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U33" s="7"/>
      <c r="WHV33" s="7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I33" s="7"/>
      <c r="WIJ33" s="7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W33" s="7"/>
      <c r="WIX33" s="7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K33" s="7"/>
      <c r="WJL33" s="7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Y33" s="7"/>
      <c r="WJZ33" s="7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M33" s="7"/>
      <c r="WKN33" s="7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A33" s="7"/>
      <c r="WLB33" s="7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O33" s="7"/>
      <c r="WLP33" s="7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C33" s="7"/>
      <c r="WMD33" s="7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Q33" s="7"/>
      <c r="WMR33" s="7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E33" s="7"/>
      <c r="WNF33" s="7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S33" s="7"/>
      <c r="WNT33" s="7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G33" s="7"/>
      <c r="WOH33" s="7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U33" s="7"/>
      <c r="WOV33" s="7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I33" s="7"/>
      <c r="WPJ33" s="7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W33" s="7"/>
      <c r="WPX33" s="7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K33" s="7"/>
      <c r="WQL33" s="7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Y33" s="7"/>
      <c r="WQZ33" s="7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M33" s="7"/>
      <c r="WRN33" s="7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A33" s="7"/>
      <c r="WSB33" s="7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O33" s="7"/>
      <c r="WSP33" s="7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C33" s="7"/>
      <c r="WTD33" s="7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Q33" s="7"/>
      <c r="WTR33" s="7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E33" s="7"/>
      <c r="WUF33" s="7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S33" s="7"/>
      <c r="WUT33" s="7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G33" s="7"/>
      <c r="WVH33" s="7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U33" s="7"/>
      <c r="WVV33" s="7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I33" s="7"/>
      <c r="WWJ33" s="7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W33" s="7"/>
      <c r="WWX33" s="7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K33" s="7"/>
      <c r="WXL33" s="7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Y33" s="7"/>
      <c r="WXZ33" s="7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M33" s="7"/>
      <c r="WYN33" s="7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A33" s="7"/>
      <c r="WZB33" s="7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O33" s="7"/>
      <c r="WZP33" s="7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C33" s="7"/>
      <c r="XAD33" s="7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Q33" s="7"/>
      <c r="XAR33" s="7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E33" s="7"/>
      <c r="XBF33" s="7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S33" s="7"/>
      <c r="XBT33" s="7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G33" s="7"/>
      <c r="XCH33" s="7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U33" s="7"/>
      <c r="XCV33" s="7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I33" s="7"/>
      <c r="XDJ33" s="7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W33" s="7"/>
      <c r="XDX33" s="7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K33" s="7"/>
      <c r="XEL33" s="7"/>
      <c r="XEM33" s="7"/>
      <c r="XEN33" s="7"/>
      <c r="XEO33" s="7"/>
      <c r="XEP33" s="7"/>
      <c r="XEQ33" s="7"/>
      <c r="XER33" s="7"/>
      <c r="XES33" s="7"/>
      <c r="XET33" s="7"/>
      <c r="XEU33" s="7"/>
      <c r="XEV33" s="7"/>
      <c r="XEW33" s="7"/>
      <c r="XEX33" s="7"/>
      <c r="XEY33" s="7"/>
    </row>
    <row r="34" s="3" customFormat="1" ht="62" customHeight="1" spans="1:16379">
      <c r="A34" s="10" t="s">
        <v>180</v>
      </c>
      <c r="B34" s="10" t="s">
        <v>38</v>
      </c>
      <c r="C34" s="10" t="s">
        <v>38</v>
      </c>
      <c r="D34" s="11" t="s">
        <v>181</v>
      </c>
      <c r="E34" s="12" t="s">
        <v>182</v>
      </c>
      <c r="F34" s="13">
        <v>2021</v>
      </c>
      <c r="G34" s="13" t="s">
        <v>40</v>
      </c>
      <c r="H34" s="10" t="s">
        <v>41</v>
      </c>
      <c r="I34" s="12" t="s">
        <v>42</v>
      </c>
      <c r="J34" s="16">
        <v>12252.96</v>
      </c>
      <c r="K34" s="23" t="s">
        <v>43</v>
      </c>
      <c r="L34" s="23" t="s">
        <v>43</v>
      </c>
      <c r="M34" s="15" t="s">
        <v>120</v>
      </c>
      <c r="N34" s="10" t="s">
        <v>183</v>
      </c>
      <c r="O34" s="17">
        <v>45627</v>
      </c>
      <c r="P34" s="17">
        <v>45667</v>
      </c>
      <c r="Q34" s="17">
        <v>45667</v>
      </c>
      <c r="R34" s="20" t="s">
        <v>46</v>
      </c>
      <c r="S34" s="10">
        <v>0.6</v>
      </c>
      <c r="T34" s="10">
        <v>9.4</v>
      </c>
      <c r="U34" s="23" t="s">
        <v>43</v>
      </c>
      <c r="V34" s="23" t="s">
        <v>43</v>
      </c>
      <c r="W34" s="10">
        <v>300</v>
      </c>
      <c r="X34" s="10" t="s">
        <v>79</v>
      </c>
      <c r="Y34" s="12" t="s">
        <v>48</v>
      </c>
      <c r="Z34" s="12" t="s">
        <v>80</v>
      </c>
      <c r="AA34" s="12" t="s">
        <v>50</v>
      </c>
      <c r="AB34" s="12" t="s">
        <v>50</v>
      </c>
      <c r="AC34" s="12" t="s">
        <v>51</v>
      </c>
      <c r="AD34" s="12" t="s">
        <v>52</v>
      </c>
      <c r="AE34" s="12">
        <v>2409</v>
      </c>
      <c r="AF34" s="12" t="s">
        <v>53</v>
      </c>
      <c r="AG34" s="12" t="s">
        <v>184</v>
      </c>
      <c r="AH34" s="12">
        <v>13788287658</v>
      </c>
      <c r="AI34" s="12" t="s">
        <v>185</v>
      </c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O34" s="7"/>
      <c r="AJP34" s="7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C34" s="7"/>
      <c r="AKD34" s="7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Q34" s="7"/>
      <c r="AKR34" s="7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E34" s="7"/>
      <c r="ALF34" s="7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S34" s="7"/>
      <c r="ALT34" s="7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G34" s="7"/>
      <c r="AMH34" s="7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U34" s="7"/>
      <c r="AMV34" s="7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I34" s="7"/>
      <c r="ANJ34" s="7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W34" s="7"/>
      <c r="ANX34" s="7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K34" s="7"/>
      <c r="AOL34" s="7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Y34" s="7"/>
      <c r="AOZ34" s="7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M34" s="7"/>
      <c r="APN34" s="7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A34" s="7"/>
      <c r="AQB34" s="7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O34" s="7"/>
      <c r="AQP34" s="7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C34" s="7"/>
      <c r="ARD34" s="7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Q34" s="7"/>
      <c r="ARR34" s="7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E34" s="7"/>
      <c r="ASF34" s="7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S34" s="7"/>
      <c r="AST34" s="7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G34" s="7"/>
      <c r="ATH34" s="7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U34" s="7"/>
      <c r="ATV34" s="7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I34" s="7"/>
      <c r="AUJ34" s="7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W34" s="7"/>
      <c r="AUX34" s="7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K34" s="7"/>
      <c r="AVL34" s="7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Y34" s="7"/>
      <c r="AVZ34" s="7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M34" s="7"/>
      <c r="AWN34" s="7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A34" s="7"/>
      <c r="AXB34" s="7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O34" s="7"/>
      <c r="AXP34" s="7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C34" s="7"/>
      <c r="AYD34" s="7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Q34" s="7"/>
      <c r="AYR34" s="7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E34" s="7"/>
      <c r="AZF34" s="7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S34" s="7"/>
      <c r="AZT34" s="7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G34" s="7"/>
      <c r="BAH34" s="7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U34" s="7"/>
      <c r="BAV34" s="7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I34" s="7"/>
      <c r="BBJ34" s="7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W34" s="7"/>
      <c r="BBX34" s="7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K34" s="7"/>
      <c r="BCL34" s="7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Y34" s="7"/>
      <c r="BCZ34" s="7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M34" s="7"/>
      <c r="BDN34" s="7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A34" s="7"/>
      <c r="BEB34" s="7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O34" s="7"/>
      <c r="BEP34" s="7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C34" s="7"/>
      <c r="BFD34" s="7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Q34" s="7"/>
      <c r="BFR34" s="7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E34" s="7"/>
      <c r="BGF34" s="7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S34" s="7"/>
      <c r="BGT34" s="7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G34" s="7"/>
      <c r="BHH34" s="7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U34" s="7"/>
      <c r="BHV34" s="7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I34" s="7"/>
      <c r="BIJ34" s="7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W34" s="7"/>
      <c r="BIX34" s="7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K34" s="7"/>
      <c r="BJL34" s="7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Y34" s="7"/>
      <c r="BJZ34" s="7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M34" s="7"/>
      <c r="BKN34" s="7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A34" s="7"/>
      <c r="BLB34" s="7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O34" s="7"/>
      <c r="BLP34" s="7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C34" s="7"/>
      <c r="BMD34" s="7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Q34" s="7"/>
      <c r="BMR34" s="7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E34" s="7"/>
      <c r="BNF34" s="7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S34" s="7"/>
      <c r="BNT34" s="7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G34" s="7"/>
      <c r="BOH34" s="7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U34" s="7"/>
      <c r="BOV34" s="7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I34" s="7"/>
      <c r="BPJ34" s="7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W34" s="7"/>
      <c r="BPX34" s="7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K34" s="7"/>
      <c r="BQL34" s="7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Y34" s="7"/>
      <c r="BQZ34" s="7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M34" s="7"/>
      <c r="BRN34" s="7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A34" s="7"/>
      <c r="BSB34" s="7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O34" s="7"/>
      <c r="BSP34" s="7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C34" s="7"/>
      <c r="BTD34" s="7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Q34" s="7"/>
      <c r="BTR34" s="7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E34" s="7"/>
      <c r="BUF34" s="7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S34" s="7"/>
      <c r="BUT34" s="7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G34" s="7"/>
      <c r="BVH34" s="7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U34" s="7"/>
      <c r="BVV34" s="7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I34" s="7"/>
      <c r="BWJ34" s="7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W34" s="7"/>
      <c r="BWX34" s="7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K34" s="7"/>
      <c r="BXL34" s="7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Y34" s="7"/>
      <c r="BXZ34" s="7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M34" s="7"/>
      <c r="BYN34" s="7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A34" s="7"/>
      <c r="BZB34" s="7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O34" s="7"/>
      <c r="BZP34" s="7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C34" s="7"/>
      <c r="CAD34" s="7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Q34" s="7"/>
      <c r="CAR34" s="7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E34" s="7"/>
      <c r="CBF34" s="7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S34" s="7"/>
      <c r="CBT34" s="7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G34" s="7"/>
      <c r="CCH34" s="7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U34" s="7"/>
      <c r="CCV34" s="7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I34" s="7"/>
      <c r="CDJ34" s="7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W34" s="7"/>
      <c r="CDX34" s="7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K34" s="7"/>
      <c r="CEL34" s="7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Y34" s="7"/>
      <c r="CEZ34" s="7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M34" s="7"/>
      <c r="CFN34" s="7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A34" s="7"/>
      <c r="CGB34" s="7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O34" s="7"/>
      <c r="CGP34" s="7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C34" s="7"/>
      <c r="CHD34" s="7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Q34" s="7"/>
      <c r="CHR34" s="7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E34" s="7"/>
      <c r="CIF34" s="7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S34" s="7"/>
      <c r="CIT34" s="7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G34" s="7"/>
      <c r="CJH34" s="7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U34" s="7"/>
      <c r="CJV34" s="7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I34" s="7"/>
      <c r="CKJ34" s="7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W34" s="7"/>
      <c r="CKX34" s="7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K34" s="7"/>
      <c r="CLL34" s="7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Y34" s="7"/>
      <c r="CLZ34" s="7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M34" s="7"/>
      <c r="CMN34" s="7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A34" s="7"/>
      <c r="CNB34" s="7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O34" s="7"/>
      <c r="CNP34" s="7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C34" s="7"/>
      <c r="COD34" s="7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Q34" s="7"/>
      <c r="COR34" s="7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E34" s="7"/>
      <c r="CPF34" s="7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S34" s="7"/>
      <c r="CPT34" s="7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G34" s="7"/>
      <c r="CQH34" s="7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U34" s="7"/>
      <c r="CQV34" s="7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I34" s="7"/>
      <c r="CRJ34" s="7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W34" s="7"/>
      <c r="CRX34" s="7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K34" s="7"/>
      <c r="CSL34" s="7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Y34" s="7"/>
      <c r="CSZ34" s="7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M34" s="7"/>
      <c r="CTN34" s="7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A34" s="7"/>
      <c r="CUB34" s="7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O34" s="7"/>
      <c r="CUP34" s="7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C34" s="7"/>
      <c r="CVD34" s="7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Q34" s="7"/>
      <c r="CVR34" s="7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E34" s="7"/>
      <c r="CWF34" s="7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S34" s="7"/>
      <c r="CWT34" s="7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G34" s="7"/>
      <c r="CXH34" s="7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U34" s="7"/>
      <c r="CXV34" s="7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I34" s="7"/>
      <c r="CYJ34" s="7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W34" s="7"/>
      <c r="CYX34" s="7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K34" s="7"/>
      <c r="CZL34" s="7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Y34" s="7"/>
      <c r="CZZ34" s="7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M34" s="7"/>
      <c r="DAN34" s="7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A34" s="7"/>
      <c r="DBB34" s="7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O34" s="7"/>
      <c r="DBP34" s="7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C34" s="7"/>
      <c r="DCD34" s="7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Q34" s="7"/>
      <c r="DCR34" s="7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E34" s="7"/>
      <c r="DDF34" s="7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S34" s="7"/>
      <c r="DDT34" s="7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G34" s="7"/>
      <c r="DEH34" s="7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U34" s="7"/>
      <c r="DEV34" s="7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I34" s="7"/>
      <c r="DFJ34" s="7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W34" s="7"/>
      <c r="DFX34" s="7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K34" s="7"/>
      <c r="DGL34" s="7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Y34" s="7"/>
      <c r="DGZ34" s="7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M34" s="7"/>
      <c r="DHN34" s="7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A34" s="7"/>
      <c r="DIB34" s="7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O34" s="7"/>
      <c r="DIP34" s="7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C34" s="7"/>
      <c r="DJD34" s="7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Q34" s="7"/>
      <c r="DJR34" s="7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E34" s="7"/>
      <c r="DKF34" s="7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S34" s="7"/>
      <c r="DKT34" s="7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G34" s="7"/>
      <c r="DLH34" s="7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U34" s="7"/>
      <c r="DLV34" s="7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I34" s="7"/>
      <c r="DMJ34" s="7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W34" s="7"/>
      <c r="DMX34" s="7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K34" s="7"/>
      <c r="DNL34" s="7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Y34" s="7"/>
      <c r="DNZ34" s="7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M34" s="7"/>
      <c r="DON34" s="7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A34" s="7"/>
      <c r="DPB34" s="7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O34" s="7"/>
      <c r="DPP34" s="7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C34" s="7"/>
      <c r="DQD34" s="7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Q34" s="7"/>
      <c r="DQR34" s="7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E34" s="7"/>
      <c r="DRF34" s="7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S34" s="7"/>
      <c r="DRT34" s="7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G34" s="7"/>
      <c r="DSH34" s="7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U34" s="7"/>
      <c r="DSV34" s="7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I34" s="7"/>
      <c r="DTJ34" s="7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W34" s="7"/>
      <c r="DTX34" s="7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K34" s="7"/>
      <c r="DUL34" s="7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Y34" s="7"/>
      <c r="DUZ34" s="7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M34" s="7"/>
      <c r="DVN34" s="7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A34" s="7"/>
      <c r="DWB34" s="7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O34" s="7"/>
      <c r="DWP34" s="7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C34" s="7"/>
      <c r="DXD34" s="7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Q34" s="7"/>
      <c r="DXR34" s="7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E34" s="7"/>
      <c r="DYF34" s="7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S34" s="7"/>
      <c r="DYT34" s="7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G34" s="7"/>
      <c r="DZH34" s="7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U34" s="7"/>
      <c r="DZV34" s="7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I34" s="7"/>
      <c r="EAJ34" s="7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W34" s="7"/>
      <c r="EAX34" s="7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K34" s="7"/>
      <c r="EBL34" s="7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Y34" s="7"/>
      <c r="EBZ34" s="7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M34" s="7"/>
      <c r="ECN34" s="7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A34" s="7"/>
      <c r="EDB34" s="7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O34" s="7"/>
      <c r="EDP34" s="7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C34" s="7"/>
      <c r="EED34" s="7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Q34" s="7"/>
      <c r="EER34" s="7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E34" s="7"/>
      <c r="EFF34" s="7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S34" s="7"/>
      <c r="EFT34" s="7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G34" s="7"/>
      <c r="EGH34" s="7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U34" s="7"/>
      <c r="EGV34" s="7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I34" s="7"/>
      <c r="EHJ34" s="7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W34" s="7"/>
      <c r="EHX34" s="7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K34" s="7"/>
      <c r="EIL34" s="7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Y34" s="7"/>
      <c r="EIZ34" s="7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M34" s="7"/>
      <c r="EJN34" s="7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A34" s="7"/>
      <c r="EKB34" s="7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O34" s="7"/>
      <c r="EKP34" s="7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C34" s="7"/>
      <c r="ELD34" s="7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Q34" s="7"/>
      <c r="ELR34" s="7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E34" s="7"/>
      <c r="EMF34" s="7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S34" s="7"/>
      <c r="EMT34" s="7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G34" s="7"/>
      <c r="ENH34" s="7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U34" s="7"/>
      <c r="ENV34" s="7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I34" s="7"/>
      <c r="EOJ34" s="7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W34" s="7"/>
      <c r="EOX34" s="7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K34" s="7"/>
      <c r="EPL34" s="7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Y34" s="7"/>
      <c r="EPZ34" s="7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M34" s="7"/>
      <c r="EQN34" s="7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A34" s="7"/>
      <c r="ERB34" s="7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O34" s="7"/>
      <c r="ERP34" s="7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C34" s="7"/>
      <c r="ESD34" s="7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Q34" s="7"/>
      <c r="ESR34" s="7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E34" s="7"/>
      <c r="ETF34" s="7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S34" s="7"/>
      <c r="ETT34" s="7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G34" s="7"/>
      <c r="EUH34" s="7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U34" s="7"/>
      <c r="EUV34" s="7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I34" s="7"/>
      <c r="EVJ34" s="7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W34" s="7"/>
      <c r="EVX34" s="7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K34" s="7"/>
      <c r="EWL34" s="7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Y34" s="7"/>
      <c r="EWZ34" s="7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M34" s="7"/>
      <c r="EXN34" s="7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A34" s="7"/>
      <c r="EYB34" s="7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O34" s="7"/>
      <c r="EYP34" s="7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C34" s="7"/>
      <c r="EZD34" s="7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Q34" s="7"/>
      <c r="EZR34" s="7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E34" s="7"/>
      <c r="FAF34" s="7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S34" s="7"/>
      <c r="FAT34" s="7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G34" s="7"/>
      <c r="FBH34" s="7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U34" s="7"/>
      <c r="FBV34" s="7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I34" s="7"/>
      <c r="FCJ34" s="7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W34" s="7"/>
      <c r="FCX34" s="7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K34" s="7"/>
      <c r="FDL34" s="7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Y34" s="7"/>
      <c r="FDZ34" s="7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M34" s="7"/>
      <c r="FEN34" s="7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A34" s="7"/>
      <c r="FFB34" s="7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O34" s="7"/>
      <c r="FFP34" s="7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C34" s="7"/>
      <c r="FGD34" s="7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Q34" s="7"/>
      <c r="FGR34" s="7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E34" s="7"/>
      <c r="FHF34" s="7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S34" s="7"/>
      <c r="FHT34" s="7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G34" s="7"/>
      <c r="FIH34" s="7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U34" s="7"/>
      <c r="FIV34" s="7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I34" s="7"/>
      <c r="FJJ34" s="7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W34" s="7"/>
      <c r="FJX34" s="7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K34" s="7"/>
      <c r="FKL34" s="7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Y34" s="7"/>
      <c r="FKZ34" s="7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M34" s="7"/>
      <c r="FLN34" s="7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A34" s="7"/>
      <c r="FMB34" s="7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O34" s="7"/>
      <c r="FMP34" s="7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C34" s="7"/>
      <c r="FND34" s="7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Q34" s="7"/>
      <c r="FNR34" s="7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E34" s="7"/>
      <c r="FOF34" s="7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S34" s="7"/>
      <c r="FOT34" s="7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G34" s="7"/>
      <c r="FPH34" s="7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U34" s="7"/>
      <c r="FPV34" s="7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I34" s="7"/>
      <c r="FQJ34" s="7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W34" s="7"/>
      <c r="FQX34" s="7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K34" s="7"/>
      <c r="FRL34" s="7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Y34" s="7"/>
      <c r="FRZ34" s="7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M34" s="7"/>
      <c r="FSN34" s="7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A34" s="7"/>
      <c r="FTB34" s="7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O34" s="7"/>
      <c r="FTP34" s="7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C34" s="7"/>
      <c r="FUD34" s="7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Q34" s="7"/>
      <c r="FUR34" s="7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E34" s="7"/>
      <c r="FVF34" s="7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S34" s="7"/>
      <c r="FVT34" s="7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G34" s="7"/>
      <c r="FWH34" s="7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U34" s="7"/>
      <c r="FWV34" s="7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I34" s="7"/>
      <c r="FXJ34" s="7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W34" s="7"/>
      <c r="FXX34" s="7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K34" s="7"/>
      <c r="FYL34" s="7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Y34" s="7"/>
      <c r="FYZ34" s="7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M34" s="7"/>
      <c r="FZN34" s="7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A34" s="7"/>
      <c r="GAB34" s="7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O34" s="7"/>
      <c r="GAP34" s="7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C34" s="7"/>
      <c r="GBD34" s="7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Q34" s="7"/>
      <c r="GBR34" s="7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E34" s="7"/>
      <c r="GCF34" s="7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S34" s="7"/>
      <c r="GCT34" s="7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G34" s="7"/>
      <c r="GDH34" s="7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U34" s="7"/>
      <c r="GDV34" s="7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I34" s="7"/>
      <c r="GEJ34" s="7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W34" s="7"/>
      <c r="GEX34" s="7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K34" s="7"/>
      <c r="GFL34" s="7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Y34" s="7"/>
      <c r="GFZ34" s="7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M34" s="7"/>
      <c r="GGN34" s="7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A34" s="7"/>
      <c r="GHB34" s="7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O34" s="7"/>
      <c r="GHP34" s="7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C34" s="7"/>
      <c r="GID34" s="7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Q34" s="7"/>
      <c r="GIR34" s="7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E34" s="7"/>
      <c r="GJF34" s="7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S34" s="7"/>
      <c r="GJT34" s="7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G34" s="7"/>
      <c r="GKH34" s="7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U34" s="7"/>
      <c r="GKV34" s="7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I34" s="7"/>
      <c r="GLJ34" s="7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W34" s="7"/>
      <c r="GLX34" s="7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K34" s="7"/>
      <c r="GML34" s="7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Y34" s="7"/>
      <c r="GMZ34" s="7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M34" s="7"/>
      <c r="GNN34" s="7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A34" s="7"/>
      <c r="GOB34" s="7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O34" s="7"/>
      <c r="GOP34" s="7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C34" s="7"/>
      <c r="GPD34" s="7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Q34" s="7"/>
      <c r="GPR34" s="7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E34" s="7"/>
      <c r="GQF34" s="7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S34" s="7"/>
      <c r="GQT34" s="7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G34" s="7"/>
      <c r="GRH34" s="7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U34" s="7"/>
      <c r="GRV34" s="7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I34" s="7"/>
      <c r="GSJ34" s="7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W34" s="7"/>
      <c r="GSX34" s="7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K34" s="7"/>
      <c r="GTL34" s="7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Y34" s="7"/>
      <c r="GTZ34" s="7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M34" s="7"/>
      <c r="GUN34" s="7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A34" s="7"/>
      <c r="GVB34" s="7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O34" s="7"/>
      <c r="GVP34" s="7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C34" s="7"/>
      <c r="GWD34" s="7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Q34" s="7"/>
      <c r="GWR34" s="7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E34" s="7"/>
      <c r="GXF34" s="7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S34" s="7"/>
      <c r="GXT34" s="7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G34" s="7"/>
      <c r="GYH34" s="7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U34" s="7"/>
      <c r="GYV34" s="7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I34" s="7"/>
      <c r="GZJ34" s="7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W34" s="7"/>
      <c r="GZX34" s="7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K34" s="7"/>
      <c r="HAL34" s="7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Y34" s="7"/>
      <c r="HAZ34" s="7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M34" s="7"/>
      <c r="HBN34" s="7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A34" s="7"/>
      <c r="HCB34" s="7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O34" s="7"/>
      <c r="HCP34" s="7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C34" s="7"/>
      <c r="HDD34" s="7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Q34" s="7"/>
      <c r="HDR34" s="7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E34" s="7"/>
      <c r="HEF34" s="7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S34" s="7"/>
      <c r="HET34" s="7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G34" s="7"/>
      <c r="HFH34" s="7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U34" s="7"/>
      <c r="HFV34" s="7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I34" s="7"/>
      <c r="HGJ34" s="7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W34" s="7"/>
      <c r="HGX34" s="7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K34" s="7"/>
      <c r="HHL34" s="7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Y34" s="7"/>
      <c r="HHZ34" s="7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M34" s="7"/>
      <c r="HIN34" s="7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A34" s="7"/>
      <c r="HJB34" s="7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O34" s="7"/>
      <c r="HJP34" s="7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C34" s="7"/>
      <c r="HKD34" s="7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Q34" s="7"/>
      <c r="HKR34" s="7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E34" s="7"/>
      <c r="HLF34" s="7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S34" s="7"/>
      <c r="HLT34" s="7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G34" s="7"/>
      <c r="HMH34" s="7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U34" s="7"/>
      <c r="HMV34" s="7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I34" s="7"/>
      <c r="HNJ34" s="7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W34" s="7"/>
      <c r="HNX34" s="7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K34" s="7"/>
      <c r="HOL34" s="7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Y34" s="7"/>
      <c r="HOZ34" s="7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M34" s="7"/>
      <c r="HPN34" s="7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A34" s="7"/>
      <c r="HQB34" s="7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O34" s="7"/>
      <c r="HQP34" s="7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C34" s="7"/>
      <c r="HRD34" s="7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Q34" s="7"/>
      <c r="HRR34" s="7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E34" s="7"/>
      <c r="HSF34" s="7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S34" s="7"/>
      <c r="HST34" s="7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G34" s="7"/>
      <c r="HTH34" s="7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U34" s="7"/>
      <c r="HTV34" s="7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I34" s="7"/>
      <c r="HUJ34" s="7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W34" s="7"/>
      <c r="HUX34" s="7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K34" s="7"/>
      <c r="HVL34" s="7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Y34" s="7"/>
      <c r="HVZ34" s="7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M34" s="7"/>
      <c r="HWN34" s="7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A34" s="7"/>
      <c r="HXB34" s="7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O34" s="7"/>
      <c r="HXP34" s="7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C34" s="7"/>
      <c r="HYD34" s="7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Q34" s="7"/>
      <c r="HYR34" s="7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E34" s="7"/>
      <c r="HZF34" s="7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S34" s="7"/>
      <c r="HZT34" s="7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G34" s="7"/>
      <c r="IAH34" s="7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U34" s="7"/>
      <c r="IAV34" s="7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I34" s="7"/>
      <c r="IBJ34" s="7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W34" s="7"/>
      <c r="IBX34" s="7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K34" s="7"/>
      <c r="ICL34" s="7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Y34" s="7"/>
      <c r="ICZ34" s="7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M34" s="7"/>
      <c r="IDN34" s="7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A34" s="7"/>
      <c r="IEB34" s="7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O34" s="7"/>
      <c r="IEP34" s="7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C34" s="7"/>
      <c r="IFD34" s="7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Q34" s="7"/>
      <c r="IFR34" s="7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E34" s="7"/>
      <c r="IGF34" s="7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S34" s="7"/>
      <c r="IGT34" s="7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G34" s="7"/>
      <c r="IHH34" s="7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U34" s="7"/>
      <c r="IHV34" s="7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I34" s="7"/>
      <c r="IIJ34" s="7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W34" s="7"/>
      <c r="IIX34" s="7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K34" s="7"/>
      <c r="IJL34" s="7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Y34" s="7"/>
      <c r="IJZ34" s="7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M34" s="7"/>
      <c r="IKN34" s="7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A34" s="7"/>
      <c r="ILB34" s="7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O34" s="7"/>
      <c r="ILP34" s="7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C34" s="7"/>
      <c r="IMD34" s="7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Q34" s="7"/>
      <c r="IMR34" s="7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E34" s="7"/>
      <c r="INF34" s="7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S34" s="7"/>
      <c r="INT34" s="7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G34" s="7"/>
      <c r="IOH34" s="7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U34" s="7"/>
      <c r="IOV34" s="7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I34" s="7"/>
      <c r="IPJ34" s="7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W34" s="7"/>
      <c r="IPX34" s="7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K34" s="7"/>
      <c r="IQL34" s="7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Y34" s="7"/>
      <c r="IQZ34" s="7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M34" s="7"/>
      <c r="IRN34" s="7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A34" s="7"/>
      <c r="ISB34" s="7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O34" s="7"/>
      <c r="ISP34" s="7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C34" s="7"/>
      <c r="ITD34" s="7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Q34" s="7"/>
      <c r="ITR34" s="7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E34" s="7"/>
      <c r="IUF34" s="7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S34" s="7"/>
      <c r="IUT34" s="7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G34" s="7"/>
      <c r="IVH34" s="7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U34" s="7"/>
      <c r="IVV34" s="7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I34" s="7"/>
      <c r="IWJ34" s="7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W34" s="7"/>
      <c r="IWX34" s="7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K34" s="7"/>
      <c r="IXL34" s="7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Y34" s="7"/>
      <c r="IXZ34" s="7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M34" s="7"/>
      <c r="IYN34" s="7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A34" s="7"/>
      <c r="IZB34" s="7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O34" s="7"/>
      <c r="IZP34" s="7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C34" s="7"/>
      <c r="JAD34" s="7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Q34" s="7"/>
      <c r="JAR34" s="7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E34" s="7"/>
      <c r="JBF34" s="7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S34" s="7"/>
      <c r="JBT34" s="7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G34" s="7"/>
      <c r="JCH34" s="7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U34" s="7"/>
      <c r="JCV34" s="7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I34" s="7"/>
      <c r="JDJ34" s="7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W34" s="7"/>
      <c r="JDX34" s="7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K34" s="7"/>
      <c r="JEL34" s="7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Y34" s="7"/>
      <c r="JEZ34" s="7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M34" s="7"/>
      <c r="JFN34" s="7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A34" s="7"/>
      <c r="JGB34" s="7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O34" s="7"/>
      <c r="JGP34" s="7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C34" s="7"/>
      <c r="JHD34" s="7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Q34" s="7"/>
      <c r="JHR34" s="7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E34" s="7"/>
      <c r="JIF34" s="7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S34" s="7"/>
      <c r="JIT34" s="7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G34" s="7"/>
      <c r="JJH34" s="7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U34" s="7"/>
      <c r="JJV34" s="7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I34" s="7"/>
      <c r="JKJ34" s="7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W34" s="7"/>
      <c r="JKX34" s="7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K34" s="7"/>
      <c r="JLL34" s="7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Y34" s="7"/>
      <c r="JLZ34" s="7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M34" s="7"/>
      <c r="JMN34" s="7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A34" s="7"/>
      <c r="JNB34" s="7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O34" s="7"/>
      <c r="JNP34" s="7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C34" s="7"/>
      <c r="JOD34" s="7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Q34" s="7"/>
      <c r="JOR34" s="7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E34" s="7"/>
      <c r="JPF34" s="7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S34" s="7"/>
      <c r="JPT34" s="7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G34" s="7"/>
      <c r="JQH34" s="7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U34" s="7"/>
      <c r="JQV34" s="7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I34" s="7"/>
      <c r="JRJ34" s="7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W34" s="7"/>
      <c r="JRX34" s="7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K34" s="7"/>
      <c r="JSL34" s="7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Y34" s="7"/>
      <c r="JSZ34" s="7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M34" s="7"/>
      <c r="JTN34" s="7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A34" s="7"/>
      <c r="JUB34" s="7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O34" s="7"/>
      <c r="JUP34" s="7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C34" s="7"/>
      <c r="JVD34" s="7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Q34" s="7"/>
      <c r="JVR34" s="7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E34" s="7"/>
      <c r="JWF34" s="7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S34" s="7"/>
      <c r="JWT34" s="7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G34" s="7"/>
      <c r="JXH34" s="7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U34" s="7"/>
      <c r="JXV34" s="7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I34" s="7"/>
      <c r="JYJ34" s="7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W34" s="7"/>
      <c r="JYX34" s="7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K34" s="7"/>
      <c r="JZL34" s="7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Y34" s="7"/>
      <c r="JZZ34" s="7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M34" s="7"/>
      <c r="KAN34" s="7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A34" s="7"/>
      <c r="KBB34" s="7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O34" s="7"/>
      <c r="KBP34" s="7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C34" s="7"/>
      <c r="KCD34" s="7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Q34" s="7"/>
      <c r="KCR34" s="7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E34" s="7"/>
      <c r="KDF34" s="7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S34" s="7"/>
      <c r="KDT34" s="7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G34" s="7"/>
      <c r="KEH34" s="7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U34" s="7"/>
      <c r="KEV34" s="7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I34" s="7"/>
      <c r="KFJ34" s="7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W34" s="7"/>
      <c r="KFX34" s="7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K34" s="7"/>
      <c r="KGL34" s="7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Y34" s="7"/>
      <c r="KGZ34" s="7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M34" s="7"/>
      <c r="KHN34" s="7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A34" s="7"/>
      <c r="KIB34" s="7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O34" s="7"/>
      <c r="KIP34" s="7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C34" s="7"/>
      <c r="KJD34" s="7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Q34" s="7"/>
      <c r="KJR34" s="7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E34" s="7"/>
      <c r="KKF34" s="7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S34" s="7"/>
      <c r="KKT34" s="7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G34" s="7"/>
      <c r="KLH34" s="7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U34" s="7"/>
      <c r="KLV34" s="7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I34" s="7"/>
      <c r="KMJ34" s="7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W34" s="7"/>
      <c r="KMX34" s="7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K34" s="7"/>
      <c r="KNL34" s="7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Y34" s="7"/>
      <c r="KNZ34" s="7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M34" s="7"/>
      <c r="KON34" s="7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A34" s="7"/>
      <c r="KPB34" s="7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O34" s="7"/>
      <c r="KPP34" s="7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C34" s="7"/>
      <c r="KQD34" s="7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Q34" s="7"/>
      <c r="KQR34" s="7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E34" s="7"/>
      <c r="KRF34" s="7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S34" s="7"/>
      <c r="KRT34" s="7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G34" s="7"/>
      <c r="KSH34" s="7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U34" s="7"/>
      <c r="KSV34" s="7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I34" s="7"/>
      <c r="KTJ34" s="7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W34" s="7"/>
      <c r="KTX34" s="7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K34" s="7"/>
      <c r="KUL34" s="7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Y34" s="7"/>
      <c r="KUZ34" s="7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M34" s="7"/>
      <c r="KVN34" s="7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A34" s="7"/>
      <c r="KWB34" s="7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O34" s="7"/>
      <c r="KWP34" s="7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C34" s="7"/>
      <c r="KXD34" s="7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Q34" s="7"/>
      <c r="KXR34" s="7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E34" s="7"/>
      <c r="KYF34" s="7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S34" s="7"/>
      <c r="KYT34" s="7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G34" s="7"/>
      <c r="KZH34" s="7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U34" s="7"/>
      <c r="KZV34" s="7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I34" s="7"/>
      <c r="LAJ34" s="7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W34" s="7"/>
      <c r="LAX34" s="7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K34" s="7"/>
      <c r="LBL34" s="7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Y34" s="7"/>
      <c r="LBZ34" s="7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M34" s="7"/>
      <c r="LCN34" s="7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A34" s="7"/>
      <c r="LDB34" s="7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O34" s="7"/>
      <c r="LDP34" s="7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C34" s="7"/>
      <c r="LED34" s="7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Q34" s="7"/>
      <c r="LER34" s="7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E34" s="7"/>
      <c r="LFF34" s="7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S34" s="7"/>
      <c r="LFT34" s="7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G34" s="7"/>
      <c r="LGH34" s="7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U34" s="7"/>
      <c r="LGV34" s="7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I34" s="7"/>
      <c r="LHJ34" s="7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W34" s="7"/>
      <c r="LHX34" s="7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K34" s="7"/>
      <c r="LIL34" s="7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Y34" s="7"/>
      <c r="LIZ34" s="7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M34" s="7"/>
      <c r="LJN34" s="7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A34" s="7"/>
      <c r="LKB34" s="7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O34" s="7"/>
      <c r="LKP34" s="7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C34" s="7"/>
      <c r="LLD34" s="7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Q34" s="7"/>
      <c r="LLR34" s="7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E34" s="7"/>
      <c r="LMF34" s="7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S34" s="7"/>
      <c r="LMT34" s="7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G34" s="7"/>
      <c r="LNH34" s="7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U34" s="7"/>
      <c r="LNV34" s="7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I34" s="7"/>
      <c r="LOJ34" s="7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W34" s="7"/>
      <c r="LOX34" s="7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K34" s="7"/>
      <c r="LPL34" s="7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Y34" s="7"/>
      <c r="LPZ34" s="7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M34" s="7"/>
      <c r="LQN34" s="7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A34" s="7"/>
      <c r="LRB34" s="7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O34" s="7"/>
      <c r="LRP34" s="7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C34" s="7"/>
      <c r="LSD34" s="7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Q34" s="7"/>
      <c r="LSR34" s="7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E34" s="7"/>
      <c r="LTF34" s="7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S34" s="7"/>
      <c r="LTT34" s="7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G34" s="7"/>
      <c r="LUH34" s="7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U34" s="7"/>
      <c r="LUV34" s="7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I34" s="7"/>
      <c r="LVJ34" s="7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W34" s="7"/>
      <c r="LVX34" s="7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K34" s="7"/>
      <c r="LWL34" s="7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Y34" s="7"/>
      <c r="LWZ34" s="7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M34" s="7"/>
      <c r="LXN34" s="7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A34" s="7"/>
      <c r="LYB34" s="7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O34" s="7"/>
      <c r="LYP34" s="7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C34" s="7"/>
      <c r="LZD34" s="7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Q34" s="7"/>
      <c r="LZR34" s="7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E34" s="7"/>
      <c r="MAF34" s="7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S34" s="7"/>
      <c r="MAT34" s="7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G34" s="7"/>
      <c r="MBH34" s="7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U34" s="7"/>
      <c r="MBV34" s="7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I34" s="7"/>
      <c r="MCJ34" s="7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W34" s="7"/>
      <c r="MCX34" s="7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K34" s="7"/>
      <c r="MDL34" s="7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Y34" s="7"/>
      <c r="MDZ34" s="7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M34" s="7"/>
      <c r="MEN34" s="7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A34" s="7"/>
      <c r="MFB34" s="7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O34" s="7"/>
      <c r="MFP34" s="7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C34" s="7"/>
      <c r="MGD34" s="7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Q34" s="7"/>
      <c r="MGR34" s="7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E34" s="7"/>
      <c r="MHF34" s="7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S34" s="7"/>
      <c r="MHT34" s="7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G34" s="7"/>
      <c r="MIH34" s="7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U34" s="7"/>
      <c r="MIV34" s="7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I34" s="7"/>
      <c r="MJJ34" s="7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W34" s="7"/>
      <c r="MJX34" s="7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K34" s="7"/>
      <c r="MKL34" s="7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Y34" s="7"/>
      <c r="MKZ34" s="7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M34" s="7"/>
      <c r="MLN34" s="7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A34" s="7"/>
      <c r="MMB34" s="7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O34" s="7"/>
      <c r="MMP34" s="7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C34" s="7"/>
      <c r="MND34" s="7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Q34" s="7"/>
      <c r="MNR34" s="7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E34" s="7"/>
      <c r="MOF34" s="7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S34" s="7"/>
      <c r="MOT34" s="7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G34" s="7"/>
      <c r="MPH34" s="7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U34" s="7"/>
      <c r="MPV34" s="7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I34" s="7"/>
      <c r="MQJ34" s="7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W34" s="7"/>
      <c r="MQX34" s="7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K34" s="7"/>
      <c r="MRL34" s="7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Y34" s="7"/>
      <c r="MRZ34" s="7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M34" s="7"/>
      <c r="MSN34" s="7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A34" s="7"/>
      <c r="MTB34" s="7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O34" s="7"/>
      <c r="MTP34" s="7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C34" s="7"/>
      <c r="MUD34" s="7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Q34" s="7"/>
      <c r="MUR34" s="7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E34" s="7"/>
      <c r="MVF34" s="7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S34" s="7"/>
      <c r="MVT34" s="7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G34" s="7"/>
      <c r="MWH34" s="7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U34" s="7"/>
      <c r="MWV34" s="7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I34" s="7"/>
      <c r="MXJ34" s="7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W34" s="7"/>
      <c r="MXX34" s="7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K34" s="7"/>
      <c r="MYL34" s="7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Y34" s="7"/>
      <c r="MYZ34" s="7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M34" s="7"/>
      <c r="MZN34" s="7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A34" s="7"/>
      <c r="NAB34" s="7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O34" s="7"/>
      <c r="NAP34" s="7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C34" s="7"/>
      <c r="NBD34" s="7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Q34" s="7"/>
      <c r="NBR34" s="7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E34" s="7"/>
      <c r="NCF34" s="7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S34" s="7"/>
      <c r="NCT34" s="7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G34" s="7"/>
      <c r="NDH34" s="7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U34" s="7"/>
      <c r="NDV34" s="7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I34" s="7"/>
      <c r="NEJ34" s="7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W34" s="7"/>
      <c r="NEX34" s="7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K34" s="7"/>
      <c r="NFL34" s="7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Y34" s="7"/>
      <c r="NFZ34" s="7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M34" s="7"/>
      <c r="NGN34" s="7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A34" s="7"/>
      <c r="NHB34" s="7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O34" s="7"/>
      <c r="NHP34" s="7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C34" s="7"/>
      <c r="NID34" s="7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Q34" s="7"/>
      <c r="NIR34" s="7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E34" s="7"/>
      <c r="NJF34" s="7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S34" s="7"/>
      <c r="NJT34" s="7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G34" s="7"/>
      <c r="NKH34" s="7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U34" s="7"/>
      <c r="NKV34" s="7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I34" s="7"/>
      <c r="NLJ34" s="7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W34" s="7"/>
      <c r="NLX34" s="7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K34" s="7"/>
      <c r="NML34" s="7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Y34" s="7"/>
      <c r="NMZ34" s="7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M34" s="7"/>
      <c r="NNN34" s="7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A34" s="7"/>
      <c r="NOB34" s="7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O34" s="7"/>
      <c r="NOP34" s="7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C34" s="7"/>
      <c r="NPD34" s="7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Q34" s="7"/>
      <c r="NPR34" s="7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E34" s="7"/>
      <c r="NQF34" s="7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S34" s="7"/>
      <c r="NQT34" s="7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G34" s="7"/>
      <c r="NRH34" s="7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U34" s="7"/>
      <c r="NRV34" s="7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I34" s="7"/>
      <c r="NSJ34" s="7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W34" s="7"/>
      <c r="NSX34" s="7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K34" s="7"/>
      <c r="NTL34" s="7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Y34" s="7"/>
      <c r="NTZ34" s="7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M34" s="7"/>
      <c r="NUN34" s="7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A34" s="7"/>
      <c r="NVB34" s="7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O34" s="7"/>
      <c r="NVP34" s="7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C34" s="7"/>
      <c r="NWD34" s="7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Q34" s="7"/>
      <c r="NWR34" s="7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E34" s="7"/>
      <c r="NXF34" s="7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S34" s="7"/>
      <c r="NXT34" s="7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G34" s="7"/>
      <c r="NYH34" s="7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U34" s="7"/>
      <c r="NYV34" s="7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I34" s="7"/>
      <c r="NZJ34" s="7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W34" s="7"/>
      <c r="NZX34" s="7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K34" s="7"/>
      <c r="OAL34" s="7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Y34" s="7"/>
      <c r="OAZ34" s="7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M34" s="7"/>
      <c r="OBN34" s="7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A34" s="7"/>
      <c r="OCB34" s="7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O34" s="7"/>
      <c r="OCP34" s="7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C34" s="7"/>
      <c r="ODD34" s="7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Q34" s="7"/>
      <c r="ODR34" s="7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E34" s="7"/>
      <c r="OEF34" s="7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S34" s="7"/>
      <c r="OET34" s="7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G34" s="7"/>
      <c r="OFH34" s="7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U34" s="7"/>
      <c r="OFV34" s="7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I34" s="7"/>
      <c r="OGJ34" s="7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W34" s="7"/>
      <c r="OGX34" s="7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K34" s="7"/>
      <c r="OHL34" s="7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Y34" s="7"/>
      <c r="OHZ34" s="7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M34" s="7"/>
      <c r="OIN34" s="7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A34" s="7"/>
      <c r="OJB34" s="7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O34" s="7"/>
      <c r="OJP34" s="7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C34" s="7"/>
      <c r="OKD34" s="7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Q34" s="7"/>
      <c r="OKR34" s="7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E34" s="7"/>
      <c r="OLF34" s="7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S34" s="7"/>
      <c r="OLT34" s="7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G34" s="7"/>
      <c r="OMH34" s="7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U34" s="7"/>
      <c r="OMV34" s="7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I34" s="7"/>
      <c r="ONJ34" s="7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W34" s="7"/>
      <c r="ONX34" s="7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K34" s="7"/>
      <c r="OOL34" s="7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Y34" s="7"/>
      <c r="OOZ34" s="7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M34" s="7"/>
      <c r="OPN34" s="7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A34" s="7"/>
      <c r="OQB34" s="7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O34" s="7"/>
      <c r="OQP34" s="7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C34" s="7"/>
      <c r="ORD34" s="7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Q34" s="7"/>
      <c r="ORR34" s="7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E34" s="7"/>
      <c r="OSF34" s="7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S34" s="7"/>
      <c r="OST34" s="7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G34" s="7"/>
      <c r="OTH34" s="7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U34" s="7"/>
      <c r="OTV34" s="7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I34" s="7"/>
      <c r="OUJ34" s="7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W34" s="7"/>
      <c r="OUX34" s="7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K34" s="7"/>
      <c r="OVL34" s="7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Y34" s="7"/>
      <c r="OVZ34" s="7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M34" s="7"/>
      <c r="OWN34" s="7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A34" s="7"/>
      <c r="OXB34" s="7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O34" s="7"/>
      <c r="OXP34" s="7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C34" s="7"/>
      <c r="OYD34" s="7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Q34" s="7"/>
      <c r="OYR34" s="7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E34" s="7"/>
      <c r="OZF34" s="7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S34" s="7"/>
      <c r="OZT34" s="7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G34" s="7"/>
      <c r="PAH34" s="7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U34" s="7"/>
      <c r="PAV34" s="7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I34" s="7"/>
      <c r="PBJ34" s="7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W34" s="7"/>
      <c r="PBX34" s="7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K34" s="7"/>
      <c r="PCL34" s="7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Y34" s="7"/>
      <c r="PCZ34" s="7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M34" s="7"/>
      <c r="PDN34" s="7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A34" s="7"/>
      <c r="PEB34" s="7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O34" s="7"/>
      <c r="PEP34" s="7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C34" s="7"/>
      <c r="PFD34" s="7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Q34" s="7"/>
      <c r="PFR34" s="7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E34" s="7"/>
      <c r="PGF34" s="7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S34" s="7"/>
      <c r="PGT34" s="7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G34" s="7"/>
      <c r="PHH34" s="7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U34" s="7"/>
      <c r="PHV34" s="7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I34" s="7"/>
      <c r="PIJ34" s="7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W34" s="7"/>
      <c r="PIX34" s="7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K34" s="7"/>
      <c r="PJL34" s="7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Y34" s="7"/>
      <c r="PJZ34" s="7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M34" s="7"/>
      <c r="PKN34" s="7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A34" s="7"/>
      <c r="PLB34" s="7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O34" s="7"/>
      <c r="PLP34" s="7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C34" s="7"/>
      <c r="PMD34" s="7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Q34" s="7"/>
      <c r="PMR34" s="7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E34" s="7"/>
      <c r="PNF34" s="7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S34" s="7"/>
      <c r="PNT34" s="7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G34" s="7"/>
      <c r="POH34" s="7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U34" s="7"/>
      <c r="POV34" s="7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I34" s="7"/>
      <c r="PPJ34" s="7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W34" s="7"/>
      <c r="PPX34" s="7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K34" s="7"/>
      <c r="PQL34" s="7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Y34" s="7"/>
      <c r="PQZ34" s="7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M34" s="7"/>
      <c r="PRN34" s="7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A34" s="7"/>
      <c r="PSB34" s="7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O34" s="7"/>
      <c r="PSP34" s="7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C34" s="7"/>
      <c r="PTD34" s="7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Q34" s="7"/>
      <c r="PTR34" s="7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E34" s="7"/>
      <c r="PUF34" s="7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S34" s="7"/>
      <c r="PUT34" s="7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G34" s="7"/>
      <c r="PVH34" s="7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U34" s="7"/>
      <c r="PVV34" s="7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I34" s="7"/>
      <c r="PWJ34" s="7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W34" s="7"/>
      <c r="PWX34" s="7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K34" s="7"/>
      <c r="PXL34" s="7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Y34" s="7"/>
      <c r="PXZ34" s="7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M34" s="7"/>
      <c r="PYN34" s="7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A34" s="7"/>
      <c r="PZB34" s="7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O34" s="7"/>
      <c r="PZP34" s="7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C34" s="7"/>
      <c r="QAD34" s="7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Q34" s="7"/>
      <c r="QAR34" s="7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E34" s="7"/>
      <c r="QBF34" s="7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S34" s="7"/>
      <c r="QBT34" s="7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G34" s="7"/>
      <c r="QCH34" s="7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U34" s="7"/>
      <c r="QCV34" s="7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I34" s="7"/>
      <c r="QDJ34" s="7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W34" s="7"/>
      <c r="QDX34" s="7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K34" s="7"/>
      <c r="QEL34" s="7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Y34" s="7"/>
      <c r="QEZ34" s="7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M34" s="7"/>
      <c r="QFN34" s="7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A34" s="7"/>
      <c r="QGB34" s="7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O34" s="7"/>
      <c r="QGP34" s="7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C34" s="7"/>
      <c r="QHD34" s="7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Q34" s="7"/>
      <c r="QHR34" s="7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E34" s="7"/>
      <c r="QIF34" s="7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S34" s="7"/>
      <c r="QIT34" s="7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G34" s="7"/>
      <c r="QJH34" s="7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U34" s="7"/>
      <c r="QJV34" s="7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I34" s="7"/>
      <c r="QKJ34" s="7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W34" s="7"/>
      <c r="QKX34" s="7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K34" s="7"/>
      <c r="QLL34" s="7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Y34" s="7"/>
      <c r="QLZ34" s="7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M34" s="7"/>
      <c r="QMN34" s="7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A34" s="7"/>
      <c r="QNB34" s="7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O34" s="7"/>
      <c r="QNP34" s="7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C34" s="7"/>
      <c r="QOD34" s="7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Q34" s="7"/>
      <c r="QOR34" s="7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E34" s="7"/>
      <c r="QPF34" s="7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S34" s="7"/>
      <c r="QPT34" s="7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G34" s="7"/>
      <c r="QQH34" s="7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U34" s="7"/>
      <c r="QQV34" s="7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I34" s="7"/>
      <c r="QRJ34" s="7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W34" s="7"/>
      <c r="QRX34" s="7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K34" s="7"/>
      <c r="QSL34" s="7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Y34" s="7"/>
      <c r="QSZ34" s="7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M34" s="7"/>
      <c r="QTN34" s="7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A34" s="7"/>
      <c r="QUB34" s="7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O34" s="7"/>
      <c r="QUP34" s="7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C34" s="7"/>
      <c r="QVD34" s="7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Q34" s="7"/>
      <c r="QVR34" s="7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E34" s="7"/>
      <c r="QWF34" s="7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S34" s="7"/>
      <c r="QWT34" s="7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G34" s="7"/>
      <c r="QXH34" s="7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U34" s="7"/>
      <c r="QXV34" s="7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I34" s="7"/>
      <c r="QYJ34" s="7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W34" s="7"/>
      <c r="QYX34" s="7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K34" s="7"/>
      <c r="QZL34" s="7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Y34" s="7"/>
      <c r="QZZ34" s="7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M34" s="7"/>
      <c r="RAN34" s="7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A34" s="7"/>
      <c r="RBB34" s="7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O34" s="7"/>
      <c r="RBP34" s="7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C34" s="7"/>
      <c r="RCD34" s="7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Q34" s="7"/>
      <c r="RCR34" s="7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E34" s="7"/>
      <c r="RDF34" s="7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S34" s="7"/>
      <c r="RDT34" s="7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G34" s="7"/>
      <c r="REH34" s="7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U34" s="7"/>
      <c r="REV34" s="7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I34" s="7"/>
      <c r="RFJ34" s="7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W34" s="7"/>
      <c r="RFX34" s="7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K34" s="7"/>
      <c r="RGL34" s="7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Y34" s="7"/>
      <c r="RGZ34" s="7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M34" s="7"/>
      <c r="RHN34" s="7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A34" s="7"/>
      <c r="RIB34" s="7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O34" s="7"/>
      <c r="RIP34" s="7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C34" s="7"/>
      <c r="RJD34" s="7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Q34" s="7"/>
      <c r="RJR34" s="7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E34" s="7"/>
      <c r="RKF34" s="7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S34" s="7"/>
      <c r="RKT34" s="7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G34" s="7"/>
      <c r="RLH34" s="7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U34" s="7"/>
      <c r="RLV34" s="7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I34" s="7"/>
      <c r="RMJ34" s="7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W34" s="7"/>
      <c r="RMX34" s="7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K34" s="7"/>
      <c r="RNL34" s="7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Y34" s="7"/>
      <c r="RNZ34" s="7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M34" s="7"/>
      <c r="RON34" s="7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A34" s="7"/>
      <c r="RPB34" s="7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O34" s="7"/>
      <c r="RPP34" s="7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C34" s="7"/>
      <c r="RQD34" s="7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Q34" s="7"/>
      <c r="RQR34" s="7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E34" s="7"/>
      <c r="RRF34" s="7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S34" s="7"/>
      <c r="RRT34" s="7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G34" s="7"/>
      <c r="RSH34" s="7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U34" s="7"/>
      <c r="RSV34" s="7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I34" s="7"/>
      <c r="RTJ34" s="7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W34" s="7"/>
      <c r="RTX34" s="7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K34" s="7"/>
      <c r="RUL34" s="7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Y34" s="7"/>
      <c r="RUZ34" s="7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M34" s="7"/>
      <c r="RVN34" s="7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A34" s="7"/>
      <c r="RWB34" s="7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O34" s="7"/>
      <c r="RWP34" s="7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C34" s="7"/>
      <c r="RXD34" s="7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Q34" s="7"/>
      <c r="RXR34" s="7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E34" s="7"/>
      <c r="RYF34" s="7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S34" s="7"/>
      <c r="RYT34" s="7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G34" s="7"/>
      <c r="RZH34" s="7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U34" s="7"/>
      <c r="RZV34" s="7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I34" s="7"/>
      <c r="SAJ34" s="7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W34" s="7"/>
      <c r="SAX34" s="7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K34" s="7"/>
      <c r="SBL34" s="7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Y34" s="7"/>
      <c r="SBZ34" s="7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M34" s="7"/>
      <c r="SCN34" s="7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A34" s="7"/>
      <c r="SDB34" s="7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O34" s="7"/>
      <c r="SDP34" s="7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C34" s="7"/>
      <c r="SED34" s="7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Q34" s="7"/>
      <c r="SER34" s="7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E34" s="7"/>
      <c r="SFF34" s="7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S34" s="7"/>
      <c r="SFT34" s="7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G34" s="7"/>
      <c r="SGH34" s="7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U34" s="7"/>
      <c r="SGV34" s="7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I34" s="7"/>
      <c r="SHJ34" s="7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W34" s="7"/>
      <c r="SHX34" s="7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K34" s="7"/>
      <c r="SIL34" s="7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Y34" s="7"/>
      <c r="SIZ34" s="7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M34" s="7"/>
      <c r="SJN34" s="7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A34" s="7"/>
      <c r="SKB34" s="7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O34" s="7"/>
      <c r="SKP34" s="7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C34" s="7"/>
      <c r="SLD34" s="7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Q34" s="7"/>
      <c r="SLR34" s="7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E34" s="7"/>
      <c r="SMF34" s="7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S34" s="7"/>
      <c r="SMT34" s="7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G34" s="7"/>
      <c r="SNH34" s="7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U34" s="7"/>
      <c r="SNV34" s="7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I34" s="7"/>
      <c r="SOJ34" s="7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W34" s="7"/>
      <c r="SOX34" s="7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K34" s="7"/>
      <c r="SPL34" s="7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Y34" s="7"/>
      <c r="SPZ34" s="7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M34" s="7"/>
      <c r="SQN34" s="7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A34" s="7"/>
      <c r="SRB34" s="7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O34" s="7"/>
      <c r="SRP34" s="7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C34" s="7"/>
      <c r="SSD34" s="7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Q34" s="7"/>
      <c r="SSR34" s="7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E34" s="7"/>
      <c r="STF34" s="7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S34" s="7"/>
      <c r="STT34" s="7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G34" s="7"/>
      <c r="SUH34" s="7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U34" s="7"/>
      <c r="SUV34" s="7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I34" s="7"/>
      <c r="SVJ34" s="7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W34" s="7"/>
      <c r="SVX34" s="7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K34" s="7"/>
      <c r="SWL34" s="7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Y34" s="7"/>
      <c r="SWZ34" s="7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M34" s="7"/>
      <c r="SXN34" s="7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A34" s="7"/>
      <c r="SYB34" s="7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O34" s="7"/>
      <c r="SYP34" s="7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C34" s="7"/>
      <c r="SZD34" s="7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Q34" s="7"/>
      <c r="SZR34" s="7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E34" s="7"/>
      <c r="TAF34" s="7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S34" s="7"/>
      <c r="TAT34" s="7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G34" s="7"/>
      <c r="TBH34" s="7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U34" s="7"/>
      <c r="TBV34" s="7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I34" s="7"/>
      <c r="TCJ34" s="7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W34" s="7"/>
      <c r="TCX34" s="7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K34" s="7"/>
      <c r="TDL34" s="7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Y34" s="7"/>
      <c r="TDZ34" s="7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M34" s="7"/>
      <c r="TEN34" s="7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A34" s="7"/>
      <c r="TFB34" s="7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O34" s="7"/>
      <c r="TFP34" s="7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C34" s="7"/>
      <c r="TGD34" s="7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Q34" s="7"/>
      <c r="TGR34" s="7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E34" s="7"/>
      <c r="THF34" s="7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S34" s="7"/>
      <c r="THT34" s="7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G34" s="7"/>
      <c r="TIH34" s="7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U34" s="7"/>
      <c r="TIV34" s="7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I34" s="7"/>
      <c r="TJJ34" s="7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W34" s="7"/>
      <c r="TJX34" s="7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K34" s="7"/>
      <c r="TKL34" s="7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Y34" s="7"/>
      <c r="TKZ34" s="7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M34" s="7"/>
      <c r="TLN34" s="7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A34" s="7"/>
      <c r="TMB34" s="7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O34" s="7"/>
      <c r="TMP34" s="7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C34" s="7"/>
      <c r="TND34" s="7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Q34" s="7"/>
      <c r="TNR34" s="7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E34" s="7"/>
      <c r="TOF34" s="7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S34" s="7"/>
      <c r="TOT34" s="7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G34" s="7"/>
      <c r="TPH34" s="7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U34" s="7"/>
      <c r="TPV34" s="7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I34" s="7"/>
      <c r="TQJ34" s="7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W34" s="7"/>
      <c r="TQX34" s="7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K34" s="7"/>
      <c r="TRL34" s="7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Y34" s="7"/>
      <c r="TRZ34" s="7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M34" s="7"/>
      <c r="TSN34" s="7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A34" s="7"/>
      <c r="TTB34" s="7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O34" s="7"/>
      <c r="TTP34" s="7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C34" s="7"/>
      <c r="TUD34" s="7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Q34" s="7"/>
      <c r="TUR34" s="7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E34" s="7"/>
      <c r="TVF34" s="7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S34" s="7"/>
      <c r="TVT34" s="7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G34" s="7"/>
      <c r="TWH34" s="7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U34" s="7"/>
      <c r="TWV34" s="7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I34" s="7"/>
      <c r="TXJ34" s="7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W34" s="7"/>
      <c r="TXX34" s="7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K34" s="7"/>
      <c r="TYL34" s="7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Y34" s="7"/>
      <c r="TYZ34" s="7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M34" s="7"/>
      <c r="TZN34" s="7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A34" s="7"/>
      <c r="UAB34" s="7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O34" s="7"/>
      <c r="UAP34" s="7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C34" s="7"/>
      <c r="UBD34" s="7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Q34" s="7"/>
      <c r="UBR34" s="7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E34" s="7"/>
      <c r="UCF34" s="7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S34" s="7"/>
      <c r="UCT34" s="7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G34" s="7"/>
      <c r="UDH34" s="7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U34" s="7"/>
      <c r="UDV34" s="7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I34" s="7"/>
      <c r="UEJ34" s="7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W34" s="7"/>
      <c r="UEX34" s="7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K34" s="7"/>
      <c r="UFL34" s="7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Y34" s="7"/>
      <c r="UFZ34" s="7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M34" s="7"/>
      <c r="UGN34" s="7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A34" s="7"/>
      <c r="UHB34" s="7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O34" s="7"/>
      <c r="UHP34" s="7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C34" s="7"/>
      <c r="UID34" s="7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Q34" s="7"/>
      <c r="UIR34" s="7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E34" s="7"/>
      <c r="UJF34" s="7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S34" s="7"/>
      <c r="UJT34" s="7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G34" s="7"/>
      <c r="UKH34" s="7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U34" s="7"/>
      <c r="UKV34" s="7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I34" s="7"/>
      <c r="ULJ34" s="7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W34" s="7"/>
      <c r="ULX34" s="7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K34" s="7"/>
      <c r="UML34" s="7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Y34" s="7"/>
      <c r="UMZ34" s="7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M34" s="7"/>
      <c r="UNN34" s="7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A34" s="7"/>
      <c r="UOB34" s="7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O34" s="7"/>
      <c r="UOP34" s="7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C34" s="7"/>
      <c r="UPD34" s="7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Q34" s="7"/>
      <c r="UPR34" s="7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E34" s="7"/>
      <c r="UQF34" s="7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S34" s="7"/>
      <c r="UQT34" s="7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G34" s="7"/>
      <c r="URH34" s="7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U34" s="7"/>
      <c r="URV34" s="7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I34" s="7"/>
      <c r="USJ34" s="7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W34" s="7"/>
      <c r="USX34" s="7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K34" s="7"/>
      <c r="UTL34" s="7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Y34" s="7"/>
      <c r="UTZ34" s="7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M34" s="7"/>
      <c r="UUN34" s="7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A34" s="7"/>
      <c r="UVB34" s="7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O34" s="7"/>
      <c r="UVP34" s="7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C34" s="7"/>
      <c r="UWD34" s="7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Q34" s="7"/>
      <c r="UWR34" s="7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E34" s="7"/>
      <c r="UXF34" s="7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S34" s="7"/>
      <c r="UXT34" s="7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G34" s="7"/>
      <c r="UYH34" s="7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U34" s="7"/>
      <c r="UYV34" s="7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I34" s="7"/>
      <c r="UZJ34" s="7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W34" s="7"/>
      <c r="UZX34" s="7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K34" s="7"/>
      <c r="VAL34" s="7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Y34" s="7"/>
      <c r="VAZ34" s="7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M34" s="7"/>
      <c r="VBN34" s="7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A34" s="7"/>
      <c r="VCB34" s="7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O34" s="7"/>
      <c r="VCP34" s="7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C34" s="7"/>
      <c r="VDD34" s="7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Q34" s="7"/>
      <c r="VDR34" s="7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E34" s="7"/>
      <c r="VEF34" s="7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S34" s="7"/>
      <c r="VET34" s="7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G34" s="7"/>
      <c r="VFH34" s="7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U34" s="7"/>
      <c r="VFV34" s="7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I34" s="7"/>
      <c r="VGJ34" s="7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W34" s="7"/>
      <c r="VGX34" s="7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K34" s="7"/>
      <c r="VHL34" s="7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Y34" s="7"/>
      <c r="VHZ34" s="7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M34" s="7"/>
      <c r="VIN34" s="7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A34" s="7"/>
      <c r="VJB34" s="7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O34" s="7"/>
      <c r="VJP34" s="7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C34" s="7"/>
      <c r="VKD34" s="7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Q34" s="7"/>
      <c r="VKR34" s="7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E34" s="7"/>
      <c r="VLF34" s="7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S34" s="7"/>
      <c r="VLT34" s="7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G34" s="7"/>
      <c r="VMH34" s="7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U34" s="7"/>
      <c r="VMV34" s="7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I34" s="7"/>
      <c r="VNJ34" s="7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W34" s="7"/>
      <c r="VNX34" s="7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K34" s="7"/>
      <c r="VOL34" s="7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Y34" s="7"/>
      <c r="VOZ34" s="7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M34" s="7"/>
      <c r="VPN34" s="7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A34" s="7"/>
      <c r="VQB34" s="7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O34" s="7"/>
      <c r="VQP34" s="7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C34" s="7"/>
      <c r="VRD34" s="7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Q34" s="7"/>
      <c r="VRR34" s="7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E34" s="7"/>
      <c r="VSF34" s="7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S34" s="7"/>
      <c r="VST34" s="7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G34" s="7"/>
      <c r="VTH34" s="7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U34" s="7"/>
      <c r="VTV34" s="7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I34" s="7"/>
      <c r="VUJ34" s="7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W34" s="7"/>
      <c r="VUX34" s="7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K34" s="7"/>
      <c r="VVL34" s="7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Y34" s="7"/>
      <c r="VVZ34" s="7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M34" s="7"/>
      <c r="VWN34" s="7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A34" s="7"/>
      <c r="VXB34" s="7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O34" s="7"/>
      <c r="VXP34" s="7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C34" s="7"/>
      <c r="VYD34" s="7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Q34" s="7"/>
      <c r="VYR34" s="7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E34" s="7"/>
      <c r="VZF34" s="7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S34" s="7"/>
      <c r="VZT34" s="7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G34" s="7"/>
      <c r="WAH34" s="7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U34" s="7"/>
      <c r="WAV34" s="7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I34" s="7"/>
      <c r="WBJ34" s="7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W34" s="7"/>
      <c r="WBX34" s="7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K34" s="7"/>
      <c r="WCL34" s="7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Y34" s="7"/>
      <c r="WCZ34" s="7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M34" s="7"/>
      <c r="WDN34" s="7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A34" s="7"/>
      <c r="WEB34" s="7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O34" s="7"/>
      <c r="WEP34" s="7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C34" s="7"/>
      <c r="WFD34" s="7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Q34" s="7"/>
      <c r="WFR34" s="7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E34" s="7"/>
      <c r="WGF34" s="7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S34" s="7"/>
      <c r="WGT34" s="7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G34" s="7"/>
      <c r="WHH34" s="7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U34" s="7"/>
      <c r="WHV34" s="7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I34" s="7"/>
      <c r="WIJ34" s="7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W34" s="7"/>
      <c r="WIX34" s="7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K34" s="7"/>
      <c r="WJL34" s="7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Y34" s="7"/>
      <c r="WJZ34" s="7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M34" s="7"/>
      <c r="WKN34" s="7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A34" s="7"/>
      <c r="WLB34" s="7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O34" s="7"/>
      <c r="WLP34" s="7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C34" s="7"/>
      <c r="WMD34" s="7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Q34" s="7"/>
      <c r="WMR34" s="7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E34" s="7"/>
      <c r="WNF34" s="7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S34" s="7"/>
      <c r="WNT34" s="7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G34" s="7"/>
      <c r="WOH34" s="7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U34" s="7"/>
      <c r="WOV34" s="7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I34" s="7"/>
      <c r="WPJ34" s="7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W34" s="7"/>
      <c r="WPX34" s="7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K34" s="7"/>
      <c r="WQL34" s="7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Y34" s="7"/>
      <c r="WQZ34" s="7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M34" s="7"/>
      <c r="WRN34" s="7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A34" s="7"/>
      <c r="WSB34" s="7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O34" s="7"/>
      <c r="WSP34" s="7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C34" s="7"/>
      <c r="WTD34" s="7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Q34" s="7"/>
      <c r="WTR34" s="7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E34" s="7"/>
      <c r="WUF34" s="7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S34" s="7"/>
      <c r="WUT34" s="7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G34" s="7"/>
      <c r="WVH34" s="7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U34" s="7"/>
      <c r="WVV34" s="7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I34" s="7"/>
      <c r="WWJ34" s="7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W34" s="7"/>
      <c r="WWX34" s="7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K34" s="7"/>
      <c r="WXL34" s="7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Y34" s="7"/>
      <c r="WXZ34" s="7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M34" s="7"/>
      <c r="WYN34" s="7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A34" s="7"/>
      <c r="WZB34" s="7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O34" s="7"/>
      <c r="WZP34" s="7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C34" s="7"/>
      <c r="XAD34" s="7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Q34" s="7"/>
      <c r="XAR34" s="7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E34" s="7"/>
      <c r="XBF34" s="7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S34" s="7"/>
      <c r="XBT34" s="7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G34" s="7"/>
      <c r="XCH34" s="7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U34" s="7"/>
      <c r="XCV34" s="7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I34" s="7"/>
      <c r="XDJ34" s="7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W34" s="7"/>
      <c r="XDX34" s="7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  <c r="XEQ34" s="7"/>
      <c r="XER34" s="7"/>
      <c r="XES34" s="7"/>
      <c r="XET34" s="7"/>
      <c r="XEU34" s="7"/>
      <c r="XEV34" s="7"/>
      <c r="XEW34" s="7"/>
      <c r="XEX34" s="7"/>
      <c r="XEY34" s="7"/>
    </row>
    <row r="35" s="3" customFormat="1" ht="62" customHeight="1" spans="1:16379">
      <c r="A35" s="10" t="s">
        <v>186</v>
      </c>
      <c r="B35" s="10" t="s">
        <v>38</v>
      </c>
      <c r="C35" s="10" t="s">
        <v>38</v>
      </c>
      <c r="D35" s="11" t="s">
        <v>181</v>
      </c>
      <c r="E35" s="12" t="s">
        <v>187</v>
      </c>
      <c r="F35" s="13">
        <v>2021</v>
      </c>
      <c r="G35" s="13" t="s">
        <v>40</v>
      </c>
      <c r="H35" s="10" t="s">
        <v>41</v>
      </c>
      <c r="I35" s="12" t="s">
        <v>42</v>
      </c>
      <c r="J35" s="16">
        <v>12675.62</v>
      </c>
      <c r="K35" s="23" t="s">
        <v>43</v>
      </c>
      <c r="L35" s="23" t="s">
        <v>43</v>
      </c>
      <c r="M35" s="15" t="s">
        <v>120</v>
      </c>
      <c r="N35" s="10" t="s">
        <v>183</v>
      </c>
      <c r="O35" s="17">
        <v>45627</v>
      </c>
      <c r="P35" s="17">
        <v>45677</v>
      </c>
      <c r="Q35" s="17">
        <v>45677</v>
      </c>
      <c r="R35" s="20" t="s">
        <v>46</v>
      </c>
      <c r="S35" s="10">
        <v>0.6</v>
      </c>
      <c r="T35" s="10">
        <v>9.3</v>
      </c>
      <c r="U35" s="23" t="s">
        <v>43</v>
      </c>
      <c r="V35" s="23" t="s">
        <v>43</v>
      </c>
      <c r="W35" s="10">
        <v>300</v>
      </c>
      <c r="X35" s="10" t="s">
        <v>79</v>
      </c>
      <c r="Y35" s="12" t="s">
        <v>48</v>
      </c>
      <c r="Z35" s="12" t="s">
        <v>80</v>
      </c>
      <c r="AA35" s="12" t="s">
        <v>50</v>
      </c>
      <c r="AB35" s="12" t="s">
        <v>50</v>
      </c>
      <c r="AC35" s="12" t="s">
        <v>51</v>
      </c>
      <c r="AD35" s="12" t="s">
        <v>52</v>
      </c>
      <c r="AE35" s="12">
        <v>2409</v>
      </c>
      <c r="AF35" s="12" t="s">
        <v>53</v>
      </c>
      <c r="AG35" s="12" t="s">
        <v>184</v>
      </c>
      <c r="AH35" s="12">
        <v>13788287658</v>
      </c>
      <c r="AI35" s="12" t="s">
        <v>188</v>
      </c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Y35" s="7"/>
    </row>
    <row r="36" s="3" customFormat="1" ht="86" customHeight="1" spans="1:16379">
      <c r="A36" s="10" t="s">
        <v>189</v>
      </c>
      <c r="B36" s="10" t="s">
        <v>38</v>
      </c>
      <c r="C36" s="10" t="s">
        <v>38</v>
      </c>
      <c r="D36" s="11" t="s">
        <v>190</v>
      </c>
      <c r="E36" s="12" t="s">
        <v>191</v>
      </c>
      <c r="F36" s="13">
        <v>2021</v>
      </c>
      <c r="G36" s="13" t="s">
        <v>40</v>
      </c>
      <c r="H36" s="10" t="s">
        <v>41</v>
      </c>
      <c r="I36" s="12" t="s">
        <v>42</v>
      </c>
      <c r="J36" s="16">
        <v>14693.93</v>
      </c>
      <c r="K36" s="23" t="s">
        <v>43</v>
      </c>
      <c r="L36" s="23" t="s">
        <v>43</v>
      </c>
      <c r="M36" s="15" t="s">
        <v>192</v>
      </c>
      <c r="N36" s="10" t="s">
        <v>193</v>
      </c>
      <c r="O36" s="17">
        <v>45627</v>
      </c>
      <c r="P36" s="17">
        <v>45667</v>
      </c>
      <c r="Q36" s="17">
        <v>45667</v>
      </c>
      <c r="R36" s="20" t="s">
        <v>46</v>
      </c>
      <c r="S36" s="10">
        <v>0.6</v>
      </c>
      <c r="T36" s="10">
        <v>9.2</v>
      </c>
      <c r="U36" s="23" t="s">
        <v>43</v>
      </c>
      <c r="V36" s="23" t="s">
        <v>43</v>
      </c>
      <c r="W36" s="10">
        <v>600</v>
      </c>
      <c r="X36" s="10" t="s">
        <v>194</v>
      </c>
      <c r="Y36" s="12" t="s">
        <v>48</v>
      </c>
      <c r="Z36" s="12" t="s">
        <v>80</v>
      </c>
      <c r="AA36" s="12" t="s">
        <v>50</v>
      </c>
      <c r="AB36" s="12" t="s">
        <v>50</v>
      </c>
      <c r="AC36" s="12" t="s">
        <v>51</v>
      </c>
      <c r="AD36" s="12" t="s">
        <v>52</v>
      </c>
      <c r="AE36" s="12">
        <v>2409</v>
      </c>
      <c r="AF36" s="12" t="s">
        <v>53</v>
      </c>
      <c r="AG36" s="12" t="s">
        <v>195</v>
      </c>
      <c r="AH36" s="12">
        <v>18642503877</v>
      </c>
      <c r="AI36" s="12" t="s">
        <v>196</v>
      </c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  <c r="XER36" s="7"/>
      <c r="XES36" s="7"/>
      <c r="XET36" s="7"/>
      <c r="XEU36" s="7"/>
      <c r="XEV36" s="7"/>
      <c r="XEW36" s="7"/>
      <c r="XEX36" s="7"/>
      <c r="XEY36" s="7"/>
    </row>
    <row r="37" s="3" customFormat="1" ht="113" customHeight="1" spans="1:16379">
      <c r="A37" s="10" t="s">
        <v>197</v>
      </c>
      <c r="B37" s="10" t="s">
        <v>38</v>
      </c>
      <c r="C37" s="10" t="s">
        <v>38</v>
      </c>
      <c r="D37" s="11" t="s">
        <v>198</v>
      </c>
      <c r="E37" s="12" t="s">
        <v>199</v>
      </c>
      <c r="F37" s="13">
        <v>2021</v>
      </c>
      <c r="G37" s="13" t="s">
        <v>40</v>
      </c>
      <c r="H37" s="10" t="s">
        <v>41</v>
      </c>
      <c r="I37" s="12" t="s">
        <v>42</v>
      </c>
      <c r="J37" s="16">
        <v>13997.86</v>
      </c>
      <c r="K37" s="23" t="s">
        <v>43</v>
      </c>
      <c r="L37" s="23" t="s">
        <v>43</v>
      </c>
      <c r="M37" s="15" t="s">
        <v>192</v>
      </c>
      <c r="N37" s="10" t="s">
        <v>200</v>
      </c>
      <c r="O37" s="17">
        <v>45627</v>
      </c>
      <c r="P37" s="17">
        <v>45667</v>
      </c>
      <c r="Q37" s="17">
        <v>45667</v>
      </c>
      <c r="R37" s="20" t="s">
        <v>46</v>
      </c>
      <c r="S37" s="10">
        <v>0.6</v>
      </c>
      <c r="T37" s="10">
        <v>11.7</v>
      </c>
      <c r="U37" s="23" t="s">
        <v>43</v>
      </c>
      <c r="V37" s="23" t="s">
        <v>43</v>
      </c>
      <c r="W37" s="10">
        <v>600</v>
      </c>
      <c r="X37" s="10" t="s">
        <v>194</v>
      </c>
      <c r="Y37" s="12" t="s">
        <v>48</v>
      </c>
      <c r="Z37" s="12" t="s">
        <v>80</v>
      </c>
      <c r="AA37" s="12" t="s">
        <v>50</v>
      </c>
      <c r="AB37" s="12" t="s">
        <v>50</v>
      </c>
      <c r="AC37" s="12" t="s">
        <v>51</v>
      </c>
      <c r="AD37" s="12" t="s">
        <v>52</v>
      </c>
      <c r="AE37" s="12">
        <v>2409</v>
      </c>
      <c r="AF37" s="12" t="s">
        <v>53</v>
      </c>
      <c r="AG37" s="12" t="s">
        <v>195</v>
      </c>
      <c r="AH37" s="12">
        <v>18642503877</v>
      </c>
      <c r="AI37" s="12" t="s">
        <v>201</v>
      </c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7"/>
    </row>
    <row r="38" s="3" customFormat="1" ht="63" spans="1:16379">
      <c r="A38" s="10" t="s">
        <v>202</v>
      </c>
      <c r="B38" s="10" t="s">
        <v>38</v>
      </c>
      <c r="C38" s="10" t="s">
        <v>38</v>
      </c>
      <c r="D38" s="11" t="s">
        <v>203</v>
      </c>
      <c r="E38" s="12" t="s">
        <v>204</v>
      </c>
      <c r="F38" s="13">
        <v>2021</v>
      </c>
      <c r="G38" s="13" t="s">
        <v>40</v>
      </c>
      <c r="H38" s="10" t="s">
        <v>41</v>
      </c>
      <c r="I38" s="12" t="s">
        <v>42</v>
      </c>
      <c r="J38" s="16">
        <v>9994.52</v>
      </c>
      <c r="K38" s="23" t="s">
        <v>43</v>
      </c>
      <c r="L38" s="23" t="s">
        <v>43</v>
      </c>
      <c r="M38" s="15" t="s">
        <v>192</v>
      </c>
      <c r="N38" s="10" t="s">
        <v>205</v>
      </c>
      <c r="O38" s="17">
        <v>45627</v>
      </c>
      <c r="P38" s="17">
        <v>45656</v>
      </c>
      <c r="Q38" s="17">
        <v>45656</v>
      </c>
      <c r="R38" s="20" t="s">
        <v>46</v>
      </c>
      <c r="S38" s="10">
        <v>0.4</v>
      </c>
      <c r="T38" s="19">
        <v>10</v>
      </c>
      <c r="U38" s="23" t="s">
        <v>43</v>
      </c>
      <c r="V38" s="23" t="s">
        <v>43</v>
      </c>
      <c r="W38" s="10">
        <v>600</v>
      </c>
      <c r="X38" s="10" t="s">
        <v>194</v>
      </c>
      <c r="Y38" s="12" t="s">
        <v>48</v>
      </c>
      <c r="Z38" s="12" t="s">
        <v>80</v>
      </c>
      <c r="AA38" s="12" t="s">
        <v>50</v>
      </c>
      <c r="AB38" s="12" t="s">
        <v>50</v>
      </c>
      <c r="AC38" s="12" t="s">
        <v>51</v>
      </c>
      <c r="AD38" s="12" t="s">
        <v>52</v>
      </c>
      <c r="AE38" s="12">
        <v>2409</v>
      </c>
      <c r="AF38" s="12" t="s">
        <v>53</v>
      </c>
      <c r="AG38" s="12" t="s">
        <v>195</v>
      </c>
      <c r="AH38" s="12">
        <v>18642503877</v>
      </c>
      <c r="AI38" s="12" t="s">
        <v>206</v>
      </c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7"/>
      <c r="MZ38" s="7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7"/>
      <c r="NN38" s="7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7"/>
      <c r="OB38" s="7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7"/>
      <c r="OP38" s="7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7"/>
      <c r="PD38" s="7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7"/>
      <c r="PR38" s="7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7"/>
      <c r="QF38" s="7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7"/>
      <c r="QT38" s="7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7"/>
      <c r="RH38" s="7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7"/>
      <c r="RV38" s="7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7"/>
      <c r="SJ38" s="7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7"/>
      <c r="SX38" s="7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7"/>
      <c r="TL38" s="7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7"/>
      <c r="TZ38" s="7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7"/>
      <c r="UN38" s="7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7"/>
      <c r="VB38" s="7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7"/>
      <c r="VP38" s="7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7"/>
      <c r="WD38" s="7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7"/>
      <c r="WR38" s="7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7"/>
      <c r="XF38" s="7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7"/>
      <c r="XT38" s="7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7"/>
      <c r="YH38" s="7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7"/>
      <c r="YV38" s="7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7"/>
      <c r="ZJ38" s="7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7"/>
      <c r="ZX38" s="7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7"/>
      <c r="AAL38" s="7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7"/>
      <c r="AAZ38" s="7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7"/>
      <c r="ABN38" s="7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7"/>
      <c r="ACB38" s="7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7"/>
      <c r="ACP38" s="7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7"/>
      <c r="ADD38" s="7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7"/>
      <c r="ADR38" s="7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7"/>
      <c r="AEF38" s="7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7"/>
      <c r="AET38" s="7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7"/>
      <c r="AFH38" s="7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7"/>
      <c r="AFV38" s="7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7"/>
      <c r="AGJ38" s="7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7"/>
      <c r="AGX38" s="7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7"/>
      <c r="AHL38" s="7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7"/>
      <c r="AHZ38" s="7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7"/>
      <c r="AIN38" s="7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7"/>
      <c r="AJB38" s="7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7"/>
      <c r="AJP38" s="7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7"/>
      <c r="AKD38" s="7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7"/>
      <c r="AKR38" s="7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7"/>
      <c r="ALF38" s="7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7"/>
      <c r="ALT38" s="7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7"/>
      <c r="AMH38" s="7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7"/>
      <c r="AMV38" s="7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7"/>
      <c r="ANJ38" s="7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7"/>
      <c r="ANX38" s="7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7"/>
      <c r="AOL38" s="7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7"/>
      <c r="AOZ38" s="7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7"/>
      <c r="APN38" s="7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7"/>
      <c r="AQB38" s="7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7"/>
      <c r="AQP38" s="7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7"/>
      <c r="ARD38" s="7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7"/>
      <c r="ARR38" s="7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7"/>
      <c r="ASF38" s="7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7"/>
      <c r="AST38" s="7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7"/>
      <c r="ATH38" s="7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7"/>
      <c r="ATV38" s="7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7"/>
      <c r="AUJ38" s="7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7"/>
      <c r="AUX38" s="7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7"/>
      <c r="AVL38" s="7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7"/>
      <c r="AVZ38" s="7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7"/>
      <c r="AWN38" s="7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7"/>
      <c r="AXB38" s="7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7"/>
      <c r="AXP38" s="7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7"/>
      <c r="AYD38" s="7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7"/>
      <c r="AYR38" s="7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7"/>
      <c r="AZF38" s="7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7"/>
      <c r="AZT38" s="7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7"/>
      <c r="BAH38" s="7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7"/>
      <c r="BAV38" s="7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7"/>
      <c r="BBJ38" s="7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7"/>
      <c r="BBX38" s="7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7"/>
      <c r="BCL38" s="7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7"/>
      <c r="BCZ38" s="7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7"/>
      <c r="BDN38" s="7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7"/>
      <c r="BEB38" s="7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7"/>
      <c r="BEP38" s="7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7"/>
      <c r="BFD38" s="7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7"/>
      <c r="BFR38" s="7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7"/>
      <c r="BGF38" s="7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7"/>
      <c r="BGT38" s="7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7"/>
      <c r="BHH38" s="7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7"/>
      <c r="BHV38" s="7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7"/>
      <c r="BIJ38" s="7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7"/>
      <c r="BIX38" s="7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7"/>
      <c r="BJL38" s="7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7"/>
      <c r="BJZ38" s="7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7"/>
      <c r="BKN38" s="7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7"/>
      <c r="BLB38" s="7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7"/>
      <c r="BLP38" s="7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7"/>
      <c r="BMD38" s="7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7"/>
      <c r="BMR38" s="7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7"/>
      <c r="BNF38" s="7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7"/>
      <c r="BNT38" s="7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7"/>
      <c r="BOH38" s="7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7"/>
      <c r="BOV38" s="7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7"/>
      <c r="BPJ38" s="7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7"/>
      <c r="BPX38" s="7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7"/>
      <c r="BQL38" s="7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7"/>
      <c r="BQZ38" s="7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7"/>
      <c r="BRN38" s="7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7"/>
      <c r="BSB38" s="7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7"/>
      <c r="BSP38" s="7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7"/>
      <c r="BTD38" s="7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7"/>
      <c r="BTR38" s="7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7"/>
      <c r="BUF38" s="7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7"/>
      <c r="BUT38" s="7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7"/>
      <c r="BVH38" s="7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7"/>
      <c r="BVV38" s="7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7"/>
      <c r="BWJ38" s="7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7"/>
      <c r="BWX38" s="7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7"/>
      <c r="BXL38" s="7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7"/>
      <c r="BXZ38" s="7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7"/>
      <c r="BYN38" s="7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7"/>
      <c r="BZB38" s="7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7"/>
      <c r="BZP38" s="7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7"/>
      <c r="CAD38" s="7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7"/>
      <c r="CAR38" s="7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7"/>
      <c r="CBF38" s="7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7"/>
      <c r="CBT38" s="7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7"/>
      <c r="CCH38" s="7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7"/>
      <c r="CCV38" s="7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7"/>
      <c r="CDJ38" s="7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7"/>
      <c r="CDX38" s="7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7"/>
      <c r="CEL38" s="7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7"/>
      <c r="CEZ38" s="7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7"/>
      <c r="CFN38" s="7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7"/>
      <c r="CGB38" s="7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7"/>
      <c r="CGP38" s="7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7"/>
      <c r="CHD38" s="7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7"/>
      <c r="CHR38" s="7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7"/>
      <c r="CIF38" s="7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7"/>
      <c r="CIT38" s="7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7"/>
      <c r="CJH38" s="7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7"/>
      <c r="CJV38" s="7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7"/>
      <c r="CKJ38" s="7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7"/>
      <c r="CKX38" s="7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7"/>
      <c r="CLL38" s="7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7"/>
      <c r="CLZ38" s="7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7"/>
      <c r="CMN38" s="7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7"/>
      <c r="CNB38" s="7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7"/>
      <c r="CNP38" s="7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7"/>
      <c r="COD38" s="7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7"/>
      <c r="COR38" s="7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7"/>
      <c r="CPF38" s="7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7"/>
      <c r="CPT38" s="7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7"/>
      <c r="CQH38" s="7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7"/>
      <c r="CQV38" s="7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7"/>
      <c r="CRJ38" s="7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7"/>
      <c r="CRX38" s="7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7"/>
      <c r="CSL38" s="7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7"/>
      <c r="CSZ38" s="7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7"/>
      <c r="CTN38" s="7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7"/>
      <c r="CUB38" s="7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7"/>
      <c r="CUP38" s="7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7"/>
      <c r="CVD38" s="7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7"/>
      <c r="CVR38" s="7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7"/>
      <c r="CWF38" s="7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7"/>
      <c r="CWT38" s="7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7"/>
      <c r="CXH38" s="7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7"/>
      <c r="CXV38" s="7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7"/>
      <c r="CYJ38" s="7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7"/>
      <c r="CYX38" s="7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7"/>
      <c r="CZL38" s="7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7"/>
      <c r="CZZ38" s="7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7"/>
      <c r="DAN38" s="7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7"/>
      <c r="DBB38" s="7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7"/>
      <c r="DBP38" s="7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7"/>
      <c r="DCD38" s="7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7"/>
      <c r="DCR38" s="7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7"/>
      <c r="DDF38" s="7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7"/>
      <c r="DDT38" s="7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7"/>
      <c r="DEH38" s="7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7"/>
      <c r="DEV38" s="7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7"/>
      <c r="DFJ38" s="7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7"/>
      <c r="DFX38" s="7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7"/>
      <c r="DGL38" s="7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7"/>
      <c r="DGZ38" s="7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7"/>
      <c r="DHN38" s="7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7"/>
      <c r="DIB38" s="7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7"/>
      <c r="DIP38" s="7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7"/>
      <c r="DJD38" s="7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7"/>
      <c r="DJR38" s="7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7"/>
      <c r="DKF38" s="7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7"/>
      <c r="DKT38" s="7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7"/>
      <c r="DLH38" s="7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7"/>
      <c r="DLV38" s="7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7"/>
      <c r="DMJ38" s="7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7"/>
      <c r="DMX38" s="7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7"/>
      <c r="DNL38" s="7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7"/>
      <c r="DNZ38" s="7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7"/>
      <c r="DON38" s="7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7"/>
      <c r="DPB38" s="7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7"/>
      <c r="DPP38" s="7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7"/>
      <c r="DQD38" s="7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7"/>
      <c r="DQR38" s="7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7"/>
      <c r="DRF38" s="7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7"/>
      <c r="DRT38" s="7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7"/>
      <c r="DSH38" s="7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7"/>
      <c r="DSV38" s="7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7"/>
      <c r="DTJ38" s="7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7"/>
      <c r="DTX38" s="7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7"/>
      <c r="DUL38" s="7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7"/>
      <c r="DUZ38" s="7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7"/>
      <c r="DVN38" s="7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7"/>
      <c r="DWB38" s="7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7"/>
      <c r="DWP38" s="7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7"/>
      <c r="DXD38" s="7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7"/>
      <c r="DXR38" s="7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7"/>
      <c r="DYF38" s="7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7"/>
      <c r="DYT38" s="7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7"/>
      <c r="DZH38" s="7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7"/>
      <c r="DZV38" s="7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7"/>
      <c r="EAJ38" s="7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7"/>
      <c r="EAX38" s="7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7"/>
      <c r="EBL38" s="7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7"/>
      <c r="EBZ38" s="7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7"/>
      <c r="ECN38" s="7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7"/>
      <c r="EDB38" s="7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7"/>
      <c r="EDP38" s="7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7"/>
      <c r="EED38" s="7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7"/>
      <c r="EER38" s="7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7"/>
      <c r="EFF38" s="7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7"/>
      <c r="EFT38" s="7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7"/>
      <c r="EGH38" s="7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7"/>
      <c r="EGV38" s="7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7"/>
      <c r="EHJ38" s="7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7"/>
      <c r="EHX38" s="7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7"/>
      <c r="EIL38" s="7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7"/>
      <c r="EIZ38" s="7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7"/>
      <c r="EJN38" s="7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7"/>
      <c r="EKB38" s="7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7"/>
      <c r="EKP38" s="7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7"/>
      <c r="ELD38" s="7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7"/>
      <c r="ELR38" s="7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7"/>
      <c r="EMF38" s="7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7"/>
      <c r="EMT38" s="7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7"/>
      <c r="ENH38" s="7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7"/>
      <c r="ENV38" s="7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7"/>
      <c r="EOJ38" s="7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7"/>
      <c r="EOX38" s="7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7"/>
      <c r="EPL38" s="7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7"/>
      <c r="EPZ38" s="7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7"/>
      <c r="EQN38" s="7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7"/>
      <c r="ERB38" s="7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7"/>
      <c r="ERP38" s="7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7"/>
      <c r="ESD38" s="7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7"/>
      <c r="ESR38" s="7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7"/>
      <c r="ETF38" s="7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7"/>
      <c r="ETT38" s="7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7"/>
      <c r="EUH38" s="7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7"/>
      <c r="EUV38" s="7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7"/>
      <c r="EVJ38" s="7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7"/>
      <c r="EVX38" s="7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7"/>
      <c r="EWL38" s="7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7"/>
      <c r="EWZ38" s="7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7"/>
      <c r="EXN38" s="7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7"/>
      <c r="EYB38" s="7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7"/>
      <c r="EYP38" s="7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7"/>
      <c r="EZD38" s="7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7"/>
      <c r="EZR38" s="7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7"/>
      <c r="FAF38" s="7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7"/>
      <c r="FAT38" s="7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7"/>
      <c r="FBH38" s="7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7"/>
      <c r="FBV38" s="7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7"/>
      <c r="FCJ38" s="7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7"/>
      <c r="FCX38" s="7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7"/>
      <c r="FDL38" s="7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7"/>
      <c r="FDZ38" s="7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7"/>
      <c r="FEN38" s="7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7"/>
      <c r="FFB38" s="7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7"/>
      <c r="FFP38" s="7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7"/>
      <c r="FGD38" s="7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7"/>
      <c r="FGR38" s="7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7"/>
      <c r="FHF38" s="7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7"/>
      <c r="FHT38" s="7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7"/>
      <c r="FIH38" s="7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7"/>
      <c r="FIV38" s="7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7"/>
      <c r="FJJ38" s="7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7"/>
      <c r="FJX38" s="7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7"/>
      <c r="FKL38" s="7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7"/>
      <c r="FKZ38" s="7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7"/>
      <c r="FLN38" s="7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7"/>
      <c r="FMB38" s="7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7"/>
      <c r="FMP38" s="7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7"/>
      <c r="FND38" s="7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7"/>
      <c r="FNR38" s="7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7"/>
      <c r="FOF38" s="7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7"/>
      <c r="FOT38" s="7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7"/>
      <c r="FPH38" s="7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7"/>
      <c r="FPV38" s="7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7"/>
      <c r="FQJ38" s="7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7"/>
      <c r="FQX38" s="7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7"/>
      <c r="FRL38" s="7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7"/>
      <c r="FRZ38" s="7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7"/>
      <c r="FSN38" s="7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7"/>
      <c r="FTB38" s="7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7"/>
      <c r="FTP38" s="7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7"/>
      <c r="FUD38" s="7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7"/>
      <c r="FUR38" s="7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7"/>
      <c r="FVF38" s="7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7"/>
      <c r="FVT38" s="7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7"/>
      <c r="FWH38" s="7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7"/>
      <c r="FWV38" s="7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7"/>
      <c r="FXJ38" s="7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7"/>
      <c r="FXX38" s="7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7"/>
      <c r="FYL38" s="7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7"/>
      <c r="FYZ38" s="7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7"/>
      <c r="FZN38" s="7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7"/>
      <c r="GAB38" s="7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7"/>
      <c r="GAP38" s="7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7"/>
      <c r="GBD38" s="7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7"/>
      <c r="GBR38" s="7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7"/>
      <c r="GCF38" s="7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7"/>
      <c r="GCT38" s="7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7"/>
      <c r="GDH38" s="7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7"/>
      <c r="GDV38" s="7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7"/>
      <c r="GEJ38" s="7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7"/>
      <c r="GEX38" s="7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7"/>
      <c r="GFL38" s="7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7"/>
      <c r="GFZ38" s="7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7"/>
      <c r="GGN38" s="7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7"/>
      <c r="GHB38" s="7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7"/>
      <c r="GHP38" s="7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7"/>
      <c r="GID38" s="7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7"/>
      <c r="GIR38" s="7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7"/>
      <c r="GJF38" s="7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7"/>
      <c r="GJT38" s="7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7"/>
      <c r="GKH38" s="7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7"/>
      <c r="GKV38" s="7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7"/>
      <c r="GLJ38" s="7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7"/>
      <c r="GLX38" s="7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7"/>
      <c r="GML38" s="7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7"/>
      <c r="GMZ38" s="7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7"/>
      <c r="GNN38" s="7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7"/>
      <c r="GOB38" s="7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7"/>
      <c r="GOP38" s="7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7"/>
      <c r="GPD38" s="7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7"/>
      <c r="GPR38" s="7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7"/>
      <c r="GQF38" s="7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7"/>
      <c r="GQT38" s="7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7"/>
      <c r="GRH38" s="7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7"/>
      <c r="GRV38" s="7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7"/>
      <c r="GSJ38" s="7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7"/>
      <c r="GSX38" s="7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7"/>
      <c r="GTL38" s="7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7"/>
      <c r="GTZ38" s="7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7"/>
      <c r="GUN38" s="7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7"/>
      <c r="GVB38" s="7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7"/>
      <c r="GVP38" s="7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7"/>
      <c r="GWD38" s="7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7"/>
      <c r="GWR38" s="7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7"/>
      <c r="GXF38" s="7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7"/>
      <c r="GXT38" s="7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7"/>
      <c r="GYH38" s="7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7"/>
      <c r="GYV38" s="7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7"/>
      <c r="GZJ38" s="7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7"/>
      <c r="GZX38" s="7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7"/>
      <c r="HAL38" s="7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7"/>
      <c r="HAZ38" s="7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7"/>
      <c r="HBN38" s="7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7"/>
      <c r="HCB38" s="7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7"/>
      <c r="HCP38" s="7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7"/>
      <c r="HDD38" s="7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7"/>
      <c r="HDR38" s="7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7"/>
      <c r="HEF38" s="7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7"/>
      <c r="HET38" s="7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7"/>
      <c r="HFH38" s="7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7"/>
      <c r="HFV38" s="7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7"/>
      <c r="HGJ38" s="7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7"/>
      <c r="HGX38" s="7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7"/>
      <c r="HHL38" s="7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7"/>
      <c r="HHZ38" s="7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7"/>
      <c r="HIN38" s="7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7"/>
      <c r="HJB38" s="7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7"/>
      <c r="HJP38" s="7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7"/>
      <c r="HKD38" s="7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7"/>
      <c r="HKR38" s="7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7"/>
      <c r="HLF38" s="7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7"/>
      <c r="HLT38" s="7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7"/>
      <c r="HMH38" s="7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7"/>
      <c r="HMV38" s="7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7"/>
      <c r="HNJ38" s="7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7"/>
      <c r="HNX38" s="7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7"/>
      <c r="HOL38" s="7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7"/>
      <c r="HOZ38" s="7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7"/>
      <c r="HPN38" s="7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7"/>
      <c r="HQB38" s="7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7"/>
      <c r="HQP38" s="7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7"/>
      <c r="HRD38" s="7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7"/>
      <c r="HRR38" s="7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7"/>
      <c r="HSF38" s="7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7"/>
      <c r="HST38" s="7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7"/>
      <c r="HTH38" s="7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7"/>
      <c r="HTV38" s="7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7"/>
      <c r="HUJ38" s="7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7"/>
      <c r="HUX38" s="7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7"/>
      <c r="HVL38" s="7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7"/>
      <c r="HVZ38" s="7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7"/>
      <c r="HWN38" s="7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7"/>
      <c r="HXB38" s="7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7"/>
      <c r="HXP38" s="7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7"/>
      <c r="HYD38" s="7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7"/>
      <c r="HYR38" s="7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7"/>
      <c r="HZF38" s="7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7"/>
      <c r="HZT38" s="7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7"/>
      <c r="IAH38" s="7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7"/>
      <c r="IAV38" s="7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7"/>
      <c r="IBJ38" s="7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7"/>
      <c r="IBX38" s="7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7"/>
      <c r="ICL38" s="7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7"/>
      <c r="ICZ38" s="7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7"/>
      <c r="IDN38" s="7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7"/>
      <c r="IEB38" s="7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7"/>
      <c r="IEP38" s="7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7"/>
      <c r="IFD38" s="7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7"/>
      <c r="IFR38" s="7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7"/>
      <c r="IGF38" s="7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7"/>
      <c r="IGT38" s="7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7"/>
      <c r="IHH38" s="7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7"/>
      <c r="IHV38" s="7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7"/>
      <c r="IIJ38" s="7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7"/>
      <c r="IIX38" s="7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7"/>
      <c r="IJL38" s="7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7"/>
      <c r="IJZ38" s="7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7"/>
      <c r="IKN38" s="7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7"/>
      <c r="ILB38" s="7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7"/>
      <c r="ILP38" s="7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7"/>
      <c r="IMD38" s="7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7"/>
      <c r="IMR38" s="7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7"/>
      <c r="INF38" s="7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7"/>
      <c r="INT38" s="7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7"/>
      <c r="IOH38" s="7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7"/>
      <c r="IOV38" s="7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7"/>
      <c r="IPJ38" s="7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7"/>
      <c r="IPX38" s="7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7"/>
      <c r="IQL38" s="7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7"/>
      <c r="IQZ38" s="7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7"/>
      <c r="IRN38" s="7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7"/>
      <c r="ISB38" s="7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7"/>
      <c r="ISP38" s="7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7"/>
      <c r="ITD38" s="7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7"/>
      <c r="ITR38" s="7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7"/>
      <c r="IUF38" s="7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7"/>
      <c r="IUT38" s="7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7"/>
      <c r="IVH38" s="7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7"/>
      <c r="IVV38" s="7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7"/>
      <c r="IWJ38" s="7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7"/>
      <c r="IWX38" s="7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7"/>
      <c r="IXL38" s="7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7"/>
      <c r="IXZ38" s="7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7"/>
      <c r="IYN38" s="7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7"/>
      <c r="IZB38" s="7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7"/>
      <c r="IZP38" s="7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7"/>
      <c r="JAD38" s="7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7"/>
      <c r="JAR38" s="7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7"/>
      <c r="JBF38" s="7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7"/>
      <c r="JBT38" s="7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7"/>
      <c r="JCH38" s="7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7"/>
      <c r="JCV38" s="7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7"/>
      <c r="JDJ38" s="7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7"/>
      <c r="JDX38" s="7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7"/>
      <c r="JEL38" s="7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7"/>
      <c r="JEZ38" s="7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7"/>
      <c r="JFN38" s="7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7"/>
      <c r="JGB38" s="7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7"/>
      <c r="JGP38" s="7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7"/>
      <c r="JHD38" s="7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7"/>
      <c r="JHR38" s="7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7"/>
      <c r="JIF38" s="7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7"/>
      <c r="JIT38" s="7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7"/>
      <c r="JJH38" s="7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7"/>
      <c r="JJV38" s="7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7"/>
      <c r="JKJ38" s="7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7"/>
      <c r="JKX38" s="7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7"/>
      <c r="JLL38" s="7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7"/>
      <c r="JLZ38" s="7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7"/>
      <c r="JMN38" s="7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7"/>
      <c r="JNB38" s="7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7"/>
      <c r="JNP38" s="7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7"/>
      <c r="JOD38" s="7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7"/>
      <c r="JOR38" s="7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7"/>
      <c r="JPF38" s="7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7"/>
      <c r="JPT38" s="7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7"/>
      <c r="JQH38" s="7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7"/>
      <c r="JQV38" s="7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7"/>
      <c r="JRJ38" s="7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7"/>
      <c r="JRX38" s="7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7"/>
      <c r="JSL38" s="7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7"/>
      <c r="JSZ38" s="7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7"/>
      <c r="JTN38" s="7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7"/>
      <c r="JUB38" s="7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7"/>
      <c r="JUP38" s="7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7"/>
      <c r="JVD38" s="7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7"/>
      <c r="JVR38" s="7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7"/>
      <c r="JWF38" s="7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7"/>
      <c r="JWT38" s="7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7"/>
      <c r="JXH38" s="7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7"/>
      <c r="JXV38" s="7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7"/>
      <c r="JYJ38" s="7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7"/>
      <c r="JYX38" s="7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7"/>
      <c r="JZL38" s="7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7"/>
      <c r="JZZ38" s="7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7"/>
      <c r="KAN38" s="7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7"/>
      <c r="KBB38" s="7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7"/>
      <c r="KBP38" s="7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7"/>
      <c r="KCD38" s="7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7"/>
      <c r="KCR38" s="7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7"/>
      <c r="KDF38" s="7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7"/>
      <c r="KDT38" s="7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7"/>
      <c r="KEH38" s="7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7"/>
      <c r="KEV38" s="7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7"/>
      <c r="KFJ38" s="7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7"/>
      <c r="KFX38" s="7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7"/>
      <c r="KGL38" s="7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7"/>
      <c r="KGZ38" s="7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7"/>
      <c r="KHN38" s="7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7"/>
      <c r="KIB38" s="7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7"/>
      <c r="KIP38" s="7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7"/>
      <c r="KJD38" s="7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7"/>
      <c r="KJR38" s="7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7"/>
      <c r="KKF38" s="7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7"/>
      <c r="KKT38" s="7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7"/>
      <c r="KLH38" s="7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7"/>
      <c r="KLV38" s="7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7"/>
      <c r="KMJ38" s="7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7"/>
      <c r="KMX38" s="7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7"/>
      <c r="KNL38" s="7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7"/>
      <c r="KNZ38" s="7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7"/>
      <c r="KON38" s="7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7"/>
      <c r="KPB38" s="7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7"/>
      <c r="KPP38" s="7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7"/>
      <c r="KQD38" s="7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7"/>
      <c r="KQR38" s="7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7"/>
      <c r="KRF38" s="7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7"/>
      <c r="KRT38" s="7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7"/>
      <c r="KSH38" s="7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7"/>
      <c r="KSV38" s="7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7"/>
      <c r="KTJ38" s="7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7"/>
      <c r="KTX38" s="7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7"/>
      <c r="KUL38" s="7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7"/>
      <c r="KUZ38" s="7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7"/>
      <c r="KVN38" s="7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7"/>
      <c r="KWB38" s="7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7"/>
      <c r="KWP38" s="7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7"/>
      <c r="KXD38" s="7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7"/>
      <c r="KXR38" s="7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7"/>
      <c r="KYF38" s="7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7"/>
      <c r="KYT38" s="7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7"/>
      <c r="KZH38" s="7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7"/>
      <c r="KZV38" s="7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7"/>
      <c r="LAJ38" s="7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7"/>
      <c r="LAX38" s="7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7"/>
      <c r="LBL38" s="7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7"/>
      <c r="LBZ38" s="7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7"/>
      <c r="LCN38" s="7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7"/>
      <c r="LDB38" s="7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7"/>
      <c r="LDP38" s="7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7"/>
      <c r="LED38" s="7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7"/>
      <c r="LER38" s="7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7"/>
      <c r="LFF38" s="7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7"/>
      <c r="LFT38" s="7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7"/>
      <c r="LGH38" s="7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7"/>
      <c r="LGV38" s="7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7"/>
      <c r="LHJ38" s="7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7"/>
      <c r="LHX38" s="7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7"/>
      <c r="LIL38" s="7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7"/>
      <c r="LIZ38" s="7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7"/>
      <c r="LJN38" s="7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7"/>
      <c r="LKB38" s="7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7"/>
      <c r="LKP38" s="7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7"/>
      <c r="LLD38" s="7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7"/>
      <c r="LLR38" s="7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7"/>
      <c r="LMF38" s="7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7"/>
      <c r="LMT38" s="7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7"/>
      <c r="LNH38" s="7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7"/>
      <c r="LNV38" s="7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7"/>
      <c r="LOJ38" s="7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7"/>
      <c r="LOX38" s="7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7"/>
      <c r="LPL38" s="7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7"/>
      <c r="LPZ38" s="7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7"/>
      <c r="LQN38" s="7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7"/>
      <c r="LRB38" s="7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7"/>
      <c r="LRP38" s="7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7"/>
      <c r="LSD38" s="7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7"/>
      <c r="LSR38" s="7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7"/>
      <c r="LTF38" s="7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7"/>
      <c r="LTT38" s="7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7"/>
      <c r="LUH38" s="7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7"/>
      <c r="LUV38" s="7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7"/>
      <c r="LVJ38" s="7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7"/>
      <c r="LVX38" s="7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7"/>
      <c r="LWL38" s="7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7"/>
      <c r="LWZ38" s="7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7"/>
      <c r="LXN38" s="7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7"/>
      <c r="LYB38" s="7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7"/>
      <c r="LYP38" s="7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7"/>
      <c r="LZD38" s="7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7"/>
      <c r="LZR38" s="7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7"/>
      <c r="MAF38" s="7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7"/>
      <c r="MAT38" s="7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7"/>
      <c r="MBH38" s="7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7"/>
      <c r="MBV38" s="7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7"/>
      <c r="MCJ38" s="7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7"/>
      <c r="MCX38" s="7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7"/>
      <c r="MDL38" s="7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7"/>
      <c r="MDZ38" s="7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7"/>
      <c r="MEN38" s="7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7"/>
      <c r="MFB38" s="7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7"/>
      <c r="MFP38" s="7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7"/>
      <c r="MGD38" s="7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7"/>
      <c r="MGR38" s="7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7"/>
      <c r="MHF38" s="7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7"/>
      <c r="MHT38" s="7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7"/>
      <c r="MIH38" s="7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7"/>
      <c r="MIV38" s="7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7"/>
      <c r="MJJ38" s="7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7"/>
      <c r="MJX38" s="7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7"/>
      <c r="MKL38" s="7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7"/>
      <c r="MKZ38" s="7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7"/>
      <c r="MLN38" s="7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7"/>
      <c r="MMB38" s="7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7"/>
      <c r="MMP38" s="7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7"/>
      <c r="MND38" s="7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7"/>
      <c r="MNR38" s="7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7"/>
      <c r="MOF38" s="7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7"/>
      <c r="MOT38" s="7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7"/>
      <c r="MPH38" s="7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7"/>
      <c r="MPV38" s="7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7"/>
      <c r="MQJ38" s="7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7"/>
      <c r="MQX38" s="7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7"/>
      <c r="MRL38" s="7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7"/>
      <c r="MRZ38" s="7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7"/>
      <c r="MSN38" s="7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7"/>
      <c r="MTB38" s="7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7"/>
      <c r="MTP38" s="7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7"/>
      <c r="MUD38" s="7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7"/>
      <c r="MUR38" s="7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7"/>
      <c r="MVF38" s="7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7"/>
      <c r="MVT38" s="7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7"/>
      <c r="MWH38" s="7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7"/>
      <c r="MWV38" s="7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7"/>
      <c r="MXJ38" s="7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7"/>
      <c r="MXX38" s="7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7"/>
      <c r="MYL38" s="7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7"/>
      <c r="MYZ38" s="7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7"/>
      <c r="MZN38" s="7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7"/>
      <c r="NAB38" s="7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7"/>
      <c r="NAP38" s="7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7"/>
      <c r="NBD38" s="7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7"/>
      <c r="NBR38" s="7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7"/>
      <c r="NCF38" s="7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7"/>
      <c r="NCT38" s="7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7"/>
      <c r="NDH38" s="7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7"/>
      <c r="NDV38" s="7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7"/>
      <c r="NEJ38" s="7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7"/>
      <c r="NEX38" s="7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7"/>
      <c r="NFL38" s="7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7"/>
      <c r="NFZ38" s="7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7"/>
      <c r="NGN38" s="7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7"/>
      <c r="NHB38" s="7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7"/>
      <c r="NHP38" s="7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7"/>
      <c r="NID38" s="7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7"/>
      <c r="NIR38" s="7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7"/>
      <c r="NJF38" s="7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7"/>
      <c r="NJT38" s="7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7"/>
      <c r="NKH38" s="7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7"/>
      <c r="NKV38" s="7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7"/>
      <c r="NLJ38" s="7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7"/>
      <c r="NLX38" s="7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7"/>
      <c r="NML38" s="7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7"/>
      <c r="NMZ38" s="7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7"/>
      <c r="NNN38" s="7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7"/>
      <c r="NOB38" s="7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7"/>
      <c r="NOP38" s="7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7"/>
      <c r="NPD38" s="7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7"/>
      <c r="NPR38" s="7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7"/>
      <c r="NQF38" s="7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7"/>
      <c r="NQT38" s="7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7"/>
      <c r="NRH38" s="7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7"/>
      <c r="NRV38" s="7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7"/>
      <c r="NSJ38" s="7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7"/>
      <c r="NSX38" s="7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7"/>
      <c r="NTL38" s="7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7"/>
      <c r="NTZ38" s="7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7"/>
      <c r="NUN38" s="7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7"/>
      <c r="NVB38" s="7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7"/>
      <c r="NVP38" s="7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7"/>
      <c r="NWD38" s="7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7"/>
      <c r="NWR38" s="7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7"/>
      <c r="NXF38" s="7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7"/>
      <c r="NXT38" s="7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7"/>
      <c r="NYH38" s="7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7"/>
      <c r="NYV38" s="7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7"/>
      <c r="NZJ38" s="7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7"/>
      <c r="NZX38" s="7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7"/>
      <c r="OAL38" s="7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7"/>
      <c r="OAZ38" s="7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7"/>
      <c r="OBN38" s="7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7"/>
      <c r="OCB38" s="7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7"/>
      <c r="OCP38" s="7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7"/>
      <c r="ODD38" s="7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7"/>
      <c r="ODR38" s="7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7"/>
      <c r="OEF38" s="7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7"/>
      <c r="OET38" s="7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7"/>
      <c r="OFH38" s="7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7"/>
      <c r="OFV38" s="7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7"/>
      <c r="OGJ38" s="7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7"/>
      <c r="OGX38" s="7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7"/>
      <c r="OHL38" s="7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7"/>
      <c r="OHZ38" s="7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7"/>
      <c r="OIN38" s="7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7"/>
      <c r="OJB38" s="7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7"/>
      <c r="OJP38" s="7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7"/>
      <c r="OKD38" s="7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7"/>
      <c r="OKR38" s="7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7"/>
      <c r="OLF38" s="7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7"/>
      <c r="OLT38" s="7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7"/>
      <c r="OMH38" s="7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7"/>
      <c r="OMV38" s="7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7"/>
      <c r="ONJ38" s="7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7"/>
      <c r="ONX38" s="7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7"/>
      <c r="OOL38" s="7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7"/>
      <c r="OOZ38" s="7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7"/>
      <c r="OPN38" s="7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7"/>
      <c r="OQB38" s="7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7"/>
      <c r="OQP38" s="7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7"/>
      <c r="ORD38" s="7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7"/>
      <c r="ORR38" s="7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7"/>
      <c r="OSF38" s="7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7"/>
      <c r="OST38" s="7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7"/>
      <c r="OTH38" s="7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7"/>
      <c r="OTV38" s="7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7"/>
      <c r="OUJ38" s="7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7"/>
      <c r="OUX38" s="7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7"/>
      <c r="OVL38" s="7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7"/>
      <c r="OVZ38" s="7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7"/>
      <c r="OWN38" s="7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7"/>
      <c r="OXB38" s="7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7"/>
      <c r="OXP38" s="7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7"/>
      <c r="OYD38" s="7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7"/>
      <c r="OYR38" s="7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7"/>
      <c r="OZF38" s="7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7"/>
      <c r="OZT38" s="7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7"/>
      <c r="PAH38" s="7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7"/>
      <c r="PAV38" s="7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7"/>
      <c r="PBJ38" s="7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7"/>
      <c r="PBX38" s="7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7"/>
      <c r="PCL38" s="7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7"/>
      <c r="PCZ38" s="7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7"/>
      <c r="PDN38" s="7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7"/>
      <c r="PEB38" s="7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7"/>
      <c r="PEP38" s="7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7"/>
      <c r="PFD38" s="7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7"/>
      <c r="PFR38" s="7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7"/>
      <c r="PGF38" s="7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7"/>
      <c r="PGT38" s="7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7"/>
      <c r="PHH38" s="7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7"/>
      <c r="PHV38" s="7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7"/>
      <c r="PIJ38" s="7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7"/>
      <c r="PIX38" s="7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7"/>
      <c r="PJL38" s="7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7"/>
      <c r="PJZ38" s="7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7"/>
      <c r="PKN38" s="7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7"/>
      <c r="PLB38" s="7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7"/>
      <c r="PLP38" s="7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7"/>
      <c r="PMD38" s="7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7"/>
      <c r="PMR38" s="7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7"/>
      <c r="PNF38" s="7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7"/>
      <c r="PNT38" s="7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7"/>
      <c r="POH38" s="7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7"/>
      <c r="POV38" s="7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7"/>
      <c r="PPJ38" s="7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7"/>
      <c r="PPX38" s="7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7"/>
      <c r="PQL38" s="7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7"/>
      <c r="PQZ38" s="7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7"/>
      <c r="PRN38" s="7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7"/>
      <c r="PSB38" s="7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7"/>
      <c r="PSP38" s="7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7"/>
      <c r="PTD38" s="7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7"/>
      <c r="PTR38" s="7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7"/>
      <c r="PUF38" s="7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7"/>
      <c r="PUT38" s="7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7"/>
      <c r="PVH38" s="7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7"/>
      <c r="PVV38" s="7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7"/>
      <c r="PWJ38" s="7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7"/>
      <c r="PWX38" s="7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7"/>
      <c r="PXL38" s="7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7"/>
      <c r="PXZ38" s="7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7"/>
      <c r="PYN38" s="7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7"/>
      <c r="PZB38" s="7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7"/>
      <c r="PZP38" s="7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7"/>
      <c r="QAD38" s="7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7"/>
      <c r="QAR38" s="7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7"/>
      <c r="QBF38" s="7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7"/>
      <c r="QBT38" s="7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7"/>
      <c r="QCH38" s="7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7"/>
      <c r="QCV38" s="7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7"/>
      <c r="QDJ38" s="7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7"/>
      <c r="QDX38" s="7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7"/>
      <c r="QEL38" s="7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7"/>
      <c r="QEZ38" s="7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7"/>
      <c r="QFN38" s="7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7"/>
      <c r="QGB38" s="7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7"/>
      <c r="QGP38" s="7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7"/>
      <c r="QHD38" s="7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7"/>
      <c r="QHR38" s="7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7"/>
      <c r="QIF38" s="7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7"/>
      <c r="QIT38" s="7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7"/>
      <c r="QJH38" s="7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7"/>
      <c r="QJV38" s="7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7"/>
      <c r="QKJ38" s="7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7"/>
      <c r="QKX38" s="7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7"/>
      <c r="QLL38" s="7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7"/>
      <c r="QLZ38" s="7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7"/>
      <c r="QMN38" s="7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7"/>
      <c r="QNB38" s="7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7"/>
      <c r="QNP38" s="7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7"/>
      <c r="QOD38" s="7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7"/>
      <c r="QOR38" s="7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7"/>
      <c r="QPF38" s="7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7"/>
      <c r="QPT38" s="7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7"/>
      <c r="QQH38" s="7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7"/>
      <c r="QQV38" s="7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7"/>
      <c r="QRJ38" s="7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7"/>
      <c r="QRX38" s="7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7"/>
      <c r="QSL38" s="7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7"/>
      <c r="QSZ38" s="7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7"/>
      <c r="QTN38" s="7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7"/>
      <c r="QUB38" s="7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7"/>
      <c r="QUP38" s="7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7"/>
      <c r="QVD38" s="7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7"/>
      <c r="QVR38" s="7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7"/>
      <c r="QWF38" s="7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7"/>
      <c r="QWT38" s="7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7"/>
      <c r="QXH38" s="7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7"/>
      <c r="QXV38" s="7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7"/>
      <c r="QYJ38" s="7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7"/>
      <c r="QYX38" s="7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7"/>
      <c r="QZL38" s="7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7"/>
      <c r="QZZ38" s="7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7"/>
      <c r="RAN38" s="7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7"/>
      <c r="RBB38" s="7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7"/>
      <c r="RBP38" s="7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7"/>
      <c r="RCD38" s="7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7"/>
      <c r="RCR38" s="7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7"/>
      <c r="RDF38" s="7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7"/>
      <c r="RDT38" s="7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7"/>
      <c r="REH38" s="7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7"/>
      <c r="REV38" s="7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7"/>
      <c r="RFJ38" s="7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7"/>
      <c r="RFX38" s="7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7"/>
      <c r="RGL38" s="7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7"/>
      <c r="RGZ38" s="7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7"/>
      <c r="RHN38" s="7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7"/>
      <c r="RIB38" s="7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7"/>
      <c r="RIP38" s="7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7"/>
      <c r="RJD38" s="7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7"/>
      <c r="RJR38" s="7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7"/>
      <c r="RKF38" s="7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7"/>
      <c r="RKT38" s="7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7"/>
      <c r="RLH38" s="7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7"/>
      <c r="RLV38" s="7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7"/>
      <c r="RMJ38" s="7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7"/>
      <c r="RMX38" s="7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7"/>
      <c r="RNL38" s="7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7"/>
      <c r="RNZ38" s="7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7"/>
      <c r="RON38" s="7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7"/>
      <c r="RPB38" s="7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7"/>
      <c r="RPP38" s="7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7"/>
      <c r="RQD38" s="7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7"/>
      <c r="RQR38" s="7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7"/>
      <c r="RRF38" s="7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7"/>
      <c r="RRT38" s="7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7"/>
      <c r="RSH38" s="7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7"/>
      <c r="RSV38" s="7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7"/>
      <c r="RTJ38" s="7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7"/>
      <c r="RTX38" s="7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7"/>
      <c r="RUL38" s="7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7"/>
      <c r="RUZ38" s="7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7"/>
      <c r="RVN38" s="7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7"/>
      <c r="RWB38" s="7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7"/>
      <c r="RWP38" s="7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7"/>
      <c r="RXD38" s="7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7"/>
      <c r="RXR38" s="7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7"/>
      <c r="RYF38" s="7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7"/>
      <c r="RYT38" s="7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7"/>
      <c r="RZH38" s="7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7"/>
      <c r="RZV38" s="7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7"/>
      <c r="SAJ38" s="7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7"/>
      <c r="SAX38" s="7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7"/>
      <c r="SBL38" s="7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7"/>
      <c r="SBZ38" s="7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7"/>
      <c r="SCN38" s="7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7"/>
      <c r="SDB38" s="7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7"/>
      <c r="SDP38" s="7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7"/>
      <c r="SED38" s="7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7"/>
      <c r="SER38" s="7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7"/>
      <c r="SFF38" s="7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7"/>
      <c r="SFT38" s="7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7"/>
      <c r="SGH38" s="7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7"/>
      <c r="SGV38" s="7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7"/>
      <c r="SHJ38" s="7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7"/>
      <c r="SHX38" s="7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7"/>
      <c r="SIL38" s="7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7"/>
      <c r="SIZ38" s="7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7"/>
      <c r="SJN38" s="7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7"/>
      <c r="SKB38" s="7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7"/>
      <c r="SKP38" s="7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7"/>
      <c r="SLD38" s="7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7"/>
      <c r="SLR38" s="7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7"/>
      <c r="SMF38" s="7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7"/>
      <c r="SMT38" s="7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7"/>
      <c r="SNH38" s="7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7"/>
      <c r="SNV38" s="7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7"/>
      <c r="SOJ38" s="7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7"/>
      <c r="SOX38" s="7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7"/>
      <c r="SPL38" s="7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7"/>
      <c r="SPZ38" s="7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7"/>
      <c r="SQN38" s="7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7"/>
      <c r="SRB38" s="7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7"/>
      <c r="SRP38" s="7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7"/>
      <c r="SSD38" s="7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7"/>
      <c r="SSR38" s="7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7"/>
      <c r="STF38" s="7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7"/>
      <c r="STT38" s="7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7"/>
      <c r="SUH38" s="7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7"/>
      <c r="SUV38" s="7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7"/>
      <c r="SVJ38" s="7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7"/>
      <c r="SVX38" s="7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7"/>
      <c r="SWL38" s="7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7"/>
      <c r="SWZ38" s="7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7"/>
      <c r="SXN38" s="7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7"/>
      <c r="SYB38" s="7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7"/>
      <c r="SYP38" s="7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7"/>
      <c r="SZD38" s="7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7"/>
      <c r="SZR38" s="7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7"/>
      <c r="TAF38" s="7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7"/>
      <c r="TAT38" s="7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7"/>
      <c r="TBH38" s="7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7"/>
      <c r="TBV38" s="7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7"/>
      <c r="TCJ38" s="7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7"/>
      <c r="TCX38" s="7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7"/>
      <c r="TDL38" s="7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7"/>
      <c r="TDZ38" s="7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7"/>
      <c r="TEN38" s="7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7"/>
      <c r="TFB38" s="7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7"/>
      <c r="TFP38" s="7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7"/>
      <c r="TGD38" s="7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7"/>
      <c r="TGR38" s="7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7"/>
      <c r="THF38" s="7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7"/>
      <c r="THT38" s="7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7"/>
      <c r="TIH38" s="7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7"/>
      <c r="TIV38" s="7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7"/>
      <c r="TJJ38" s="7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7"/>
      <c r="TJX38" s="7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7"/>
      <c r="TKL38" s="7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7"/>
      <c r="TKZ38" s="7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7"/>
      <c r="TLN38" s="7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7"/>
      <c r="TMB38" s="7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7"/>
      <c r="TMP38" s="7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7"/>
      <c r="TND38" s="7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7"/>
      <c r="TNR38" s="7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7"/>
      <c r="TOF38" s="7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7"/>
      <c r="TOT38" s="7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7"/>
      <c r="TPH38" s="7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7"/>
      <c r="TPV38" s="7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7"/>
      <c r="TQJ38" s="7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7"/>
      <c r="TQX38" s="7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7"/>
      <c r="TRL38" s="7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7"/>
      <c r="TRZ38" s="7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7"/>
      <c r="TSN38" s="7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7"/>
      <c r="TTB38" s="7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7"/>
      <c r="TTP38" s="7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7"/>
      <c r="TUD38" s="7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7"/>
      <c r="TUR38" s="7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7"/>
      <c r="TVF38" s="7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7"/>
      <c r="TVT38" s="7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7"/>
      <c r="TWH38" s="7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7"/>
      <c r="TWV38" s="7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7"/>
      <c r="TXJ38" s="7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7"/>
      <c r="TXX38" s="7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7"/>
      <c r="TYL38" s="7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7"/>
      <c r="TYZ38" s="7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7"/>
      <c r="TZN38" s="7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7"/>
      <c r="UAB38" s="7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7"/>
      <c r="UAP38" s="7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7"/>
      <c r="UBD38" s="7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7"/>
      <c r="UBR38" s="7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7"/>
      <c r="UCF38" s="7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7"/>
      <c r="UCT38" s="7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7"/>
      <c r="UDH38" s="7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7"/>
      <c r="UDV38" s="7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7"/>
      <c r="UEJ38" s="7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7"/>
      <c r="UEX38" s="7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7"/>
      <c r="UFL38" s="7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7"/>
      <c r="UFZ38" s="7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7"/>
      <c r="UGN38" s="7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7"/>
      <c r="UHB38" s="7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7"/>
      <c r="UHP38" s="7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7"/>
      <c r="UID38" s="7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7"/>
      <c r="UIR38" s="7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7"/>
      <c r="UJF38" s="7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7"/>
      <c r="UJT38" s="7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7"/>
      <c r="UKH38" s="7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7"/>
      <c r="UKV38" s="7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7"/>
      <c r="ULJ38" s="7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7"/>
      <c r="ULX38" s="7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7"/>
      <c r="UML38" s="7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7"/>
      <c r="UMZ38" s="7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7"/>
      <c r="UNN38" s="7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7"/>
      <c r="UOB38" s="7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7"/>
      <c r="UOP38" s="7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7"/>
      <c r="UPD38" s="7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7"/>
      <c r="UPR38" s="7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7"/>
      <c r="UQF38" s="7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7"/>
      <c r="UQT38" s="7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7"/>
      <c r="URH38" s="7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7"/>
      <c r="URV38" s="7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7"/>
      <c r="USJ38" s="7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7"/>
      <c r="USX38" s="7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7"/>
      <c r="UTL38" s="7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7"/>
      <c r="UTZ38" s="7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7"/>
      <c r="UUN38" s="7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7"/>
      <c r="UVB38" s="7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7"/>
      <c r="UVP38" s="7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7"/>
      <c r="UWD38" s="7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7"/>
      <c r="UWR38" s="7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7"/>
      <c r="UXF38" s="7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7"/>
      <c r="UXT38" s="7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7"/>
      <c r="UYH38" s="7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7"/>
      <c r="UYV38" s="7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7"/>
      <c r="UZJ38" s="7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7"/>
      <c r="UZX38" s="7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7"/>
      <c r="VAL38" s="7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7"/>
      <c r="VAZ38" s="7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7"/>
      <c r="VBN38" s="7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7"/>
      <c r="VCB38" s="7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7"/>
      <c r="VCP38" s="7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7"/>
      <c r="VDD38" s="7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7"/>
      <c r="VDR38" s="7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7"/>
      <c r="VEF38" s="7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7"/>
      <c r="VET38" s="7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7"/>
      <c r="VFH38" s="7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7"/>
      <c r="VFV38" s="7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7"/>
      <c r="VGJ38" s="7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7"/>
      <c r="VGX38" s="7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7"/>
      <c r="VHL38" s="7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7"/>
      <c r="VHZ38" s="7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7"/>
      <c r="VIN38" s="7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7"/>
      <c r="VJB38" s="7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7"/>
      <c r="VJP38" s="7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7"/>
      <c r="VKD38" s="7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7"/>
      <c r="VKR38" s="7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7"/>
      <c r="VLF38" s="7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7"/>
      <c r="VLT38" s="7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7"/>
      <c r="VMH38" s="7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7"/>
      <c r="VMV38" s="7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7"/>
      <c r="VNJ38" s="7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7"/>
      <c r="VNX38" s="7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7"/>
      <c r="VOL38" s="7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7"/>
      <c r="VOZ38" s="7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7"/>
      <c r="VPN38" s="7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7"/>
      <c r="VQB38" s="7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7"/>
      <c r="VQP38" s="7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7"/>
      <c r="VRD38" s="7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7"/>
      <c r="VRR38" s="7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7"/>
      <c r="VSF38" s="7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7"/>
      <c r="VST38" s="7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7"/>
      <c r="VTH38" s="7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7"/>
      <c r="VTV38" s="7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7"/>
      <c r="VUJ38" s="7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7"/>
      <c r="VUX38" s="7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7"/>
      <c r="VVL38" s="7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7"/>
      <c r="VVZ38" s="7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7"/>
      <c r="VWN38" s="7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7"/>
      <c r="VXB38" s="7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7"/>
      <c r="VXP38" s="7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7"/>
      <c r="VYD38" s="7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7"/>
      <c r="VYR38" s="7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7"/>
      <c r="VZF38" s="7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7"/>
      <c r="VZT38" s="7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7"/>
      <c r="WAH38" s="7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7"/>
      <c r="WAV38" s="7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7"/>
      <c r="WBJ38" s="7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7"/>
      <c r="WBX38" s="7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7"/>
      <c r="WCL38" s="7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7"/>
      <c r="WCZ38" s="7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7"/>
      <c r="WDN38" s="7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7"/>
      <c r="WEB38" s="7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7"/>
      <c r="WEP38" s="7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7"/>
      <c r="WFD38" s="7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7"/>
      <c r="WFR38" s="7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7"/>
      <c r="WGF38" s="7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7"/>
      <c r="WGT38" s="7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7"/>
      <c r="WHH38" s="7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7"/>
      <c r="WHV38" s="7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7"/>
      <c r="WIJ38" s="7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7"/>
      <c r="WIX38" s="7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7"/>
      <c r="WJL38" s="7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7"/>
      <c r="WJZ38" s="7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7"/>
      <c r="WKN38" s="7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7"/>
      <c r="WLB38" s="7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7"/>
      <c r="WLP38" s="7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7"/>
      <c r="WMD38" s="7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7"/>
      <c r="WMR38" s="7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7"/>
      <c r="WNF38" s="7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7"/>
      <c r="WNT38" s="7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7"/>
      <c r="WOH38" s="7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7"/>
      <c r="WOV38" s="7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7"/>
      <c r="WPJ38" s="7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7"/>
      <c r="WPX38" s="7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7"/>
      <c r="WQL38" s="7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7"/>
      <c r="WQZ38" s="7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7"/>
      <c r="WRN38" s="7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7"/>
      <c r="WSB38" s="7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7"/>
      <c r="WSP38" s="7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7"/>
      <c r="WTD38" s="7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7"/>
      <c r="WTR38" s="7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7"/>
      <c r="WUF38" s="7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7"/>
      <c r="WUT38" s="7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7"/>
      <c r="WVH38" s="7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7"/>
      <c r="WVV38" s="7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7"/>
      <c r="WWJ38" s="7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7"/>
      <c r="WWX38" s="7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7"/>
      <c r="WXL38" s="7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7"/>
      <c r="WXZ38" s="7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7"/>
      <c r="WYN38" s="7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7"/>
      <c r="WZB38" s="7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7"/>
      <c r="WZP38" s="7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7"/>
      <c r="XAD38" s="7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7"/>
      <c r="XAR38" s="7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7"/>
      <c r="XBF38" s="7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7"/>
      <c r="XBT38" s="7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7"/>
      <c r="XCH38" s="7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7"/>
      <c r="XCV38" s="7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7"/>
      <c r="XDJ38" s="7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7"/>
      <c r="XDX38" s="7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7"/>
      <c r="XEL38" s="7"/>
      <c r="XEM38" s="7"/>
      <c r="XEN38" s="7"/>
      <c r="XEO38" s="7"/>
      <c r="XEP38" s="7"/>
      <c r="XEQ38" s="7"/>
      <c r="XER38" s="7"/>
      <c r="XES38" s="7"/>
      <c r="XET38" s="7"/>
      <c r="XEU38" s="7"/>
      <c r="XEV38" s="7"/>
      <c r="XEW38" s="7"/>
      <c r="XEX38" s="7"/>
      <c r="XEY38" s="7"/>
    </row>
    <row r="39" s="3" customFormat="1" ht="62" customHeight="1" spans="1:16379">
      <c r="A39" s="10" t="s">
        <v>207</v>
      </c>
      <c r="B39" s="10" t="s">
        <v>38</v>
      </c>
      <c r="C39" s="10" t="s">
        <v>38</v>
      </c>
      <c r="D39" s="11" t="s">
        <v>208</v>
      </c>
      <c r="E39" s="12" t="s">
        <v>209</v>
      </c>
      <c r="F39" s="13">
        <v>2021</v>
      </c>
      <c r="G39" s="13" t="s">
        <v>40</v>
      </c>
      <c r="H39" s="10" t="s">
        <v>41</v>
      </c>
      <c r="I39" s="12" t="s">
        <v>42</v>
      </c>
      <c r="J39" s="16">
        <v>9685.15</v>
      </c>
      <c r="K39" s="23" t="s">
        <v>43</v>
      </c>
      <c r="L39" s="23" t="s">
        <v>43</v>
      </c>
      <c r="M39" s="15" t="s">
        <v>192</v>
      </c>
      <c r="N39" s="10" t="s">
        <v>210</v>
      </c>
      <c r="O39" s="17">
        <v>45627</v>
      </c>
      <c r="P39" s="17">
        <v>45667</v>
      </c>
      <c r="Q39" s="17">
        <v>45667</v>
      </c>
      <c r="R39" s="20" t="s">
        <v>46</v>
      </c>
      <c r="S39" s="10">
        <v>0.5</v>
      </c>
      <c r="T39" s="10">
        <v>10.5</v>
      </c>
      <c r="U39" s="23" t="s">
        <v>43</v>
      </c>
      <c r="V39" s="23" t="s">
        <v>43</v>
      </c>
      <c r="W39" s="10">
        <v>600</v>
      </c>
      <c r="X39" s="10" t="s">
        <v>194</v>
      </c>
      <c r="Y39" s="12" t="s">
        <v>48</v>
      </c>
      <c r="Z39" s="12" t="s">
        <v>80</v>
      </c>
      <c r="AA39" s="12" t="s">
        <v>50</v>
      </c>
      <c r="AB39" s="12" t="s">
        <v>50</v>
      </c>
      <c r="AC39" s="12" t="s">
        <v>51</v>
      </c>
      <c r="AD39" s="12" t="s">
        <v>52</v>
      </c>
      <c r="AE39" s="12">
        <v>2409</v>
      </c>
      <c r="AF39" s="12" t="s">
        <v>53</v>
      </c>
      <c r="AG39" s="12" t="s">
        <v>195</v>
      </c>
      <c r="AH39" s="12">
        <v>18642503877</v>
      </c>
      <c r="AI39" s="12" t="s">
        <v>211</v>
      </c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7"/>
      <c r="MZ39" s="7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7"/>
      <c r="NN39" s="7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7"/>
      <c r="OB39" s="7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7"/>
      <c r="OP39" s="7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7"/>
      <c r="PD39" s="7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7"/>
      <c r="PR39" s="7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7"/>
      <c r="QF39" s="7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7"/>
      <c r="QT39" s="7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7"/>
      <c r="RH39" s="7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7"/>
      <c r="RV39" s="7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7"/>
      <c r="SJ39" s="7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7"/>
      <c r="SX39" s="7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7"/>
      <c r="TL39" s="7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7"/>
      <c r="TZ39" s="7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7"/>
      <c r="UN39" s="7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7"/>
      <c r="VB39" s="7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7"/>
      <c r="VP39" s="7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7"/>
      <c r="WD39" s="7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7"/>
      <c r="WR39" s="7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7"/>
      <c r="XF39" s="7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7"/>
      <c r="XT39" s="7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7"/>
      <c r="YH39" s="7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7"/>
      <c r="YV39" s="7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7"/>
      <c r="ZJ39" s="7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7"/>
      <c r="ZX39" s="7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7"/>
      <c r="AAL39" s="7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7"/>
      <c r="AAZ39" s="7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7"/>
      <c r="ABN39" s="7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7"/>
      <c r="ACB39" s="7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7"/>
      <c r="ACP39" s="7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7"/>
      <c r="ADD39" s="7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7"/>
      <c r="ADR39" s="7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7"/>
      <c r="AEF39" s="7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7"/>
      <c r="AET39" s="7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7"/>
      <c r="AFH39" s="7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7"/>
      <c r="AFV39" s="7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7"/>
      <c r="AGJ39" s="7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7"/>
      <c r="AGX39" s="7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7"/>
      <c r="AHL39" s="7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7"/>
      <c r="AHZ39" s="7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7"/>
      <c r="AIN39" s="7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7"/>
      <c r="AJB39" s="7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7"/>
      <c r="AJP39" s="7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7"/>
      <c r="AKD39" s="7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7"/>
      <c r="AKR39" s="7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7"/>
      <c r="ALF39" s="7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7"/>
      <c r="ALT39" s="7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7"/>
      <c r="AMH39" s="7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7"/>
      <c r="AMV39" s="7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7"/>
      <c r="ANJ39" s="7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7"/>
      <c r="ANX39" s="7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7"/>
      <c r="AOL39" s="7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7"/>
      <c r="AOZ39" s="7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7"/>
      <c r="APN39" s="7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7"/>
      <c r="AQB39" s="7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7"/>
      <c r="AQP39" s="7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7"/>
      <c r="ARD39" s="7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7"/>
      <c r="ARR39" s="7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7"/>
      <c r="ASF39" s="7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7"/>
      <c r="AST39" s="7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7"/>
      <c r="ATH39" s="7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7"/>
      <c r="ATV39" s="7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7"/>
      <c r="AUJ39" s="7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7"/>
      <c r="AUX39" s="7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7"/>
      <c r="AVL39" s="7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7"/>
      <c r="AVZ39" s="7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7"/>
      <c r="AWN39" s="7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7"/>
      <c r="AXB39" s="7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7"/>
      <c r="AXP39" s="7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7"/>
      <c r="AYD39" s="7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7"/>
      <c r="AYR39" s="7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7"/>
      <c r="AZF39" s="7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7"/>
      <c r="AZT39" s="7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7"/>
      <c r="BAH39" s="7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7"/>
      <c r="BAV39" s="7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7"/>
      <c r="BBJ39" s="7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7"/>
      <c r="BBX39" s="7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7"/>
      <c r="BCL39" s="7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7"/>
      <c r="BCZ39" s="7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7"/>
      <c r="BDN39" s="7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7"/>
      <c r="BEB39" s="7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7"/>
      <c r="BEP39" s="7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7"/>
      <c r="BFD39" s="7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7"/>
      <c r="BFR39" s="7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7"/>
      <c r="BGF39" s="7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7"/>
      <c r="BGT39" s="7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7"/>
      <c r="BHH39" s="7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7"/>
      <c r="BHV39" s="7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7"/>
      <c r="BIJ39" s="7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7"/>
      <c r="BIX39" s="7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7"/>
      <c r="BJL39" s="7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7"/>
      <c r="BJZ39" s="7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7"/>
      <c r="BKN39" s="7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7"/>
      <c r="BLB39" s="7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7"/>
      <c r="BLP39" s="7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7"/>
      <c r="BMD39" s="7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7"/>
      <c r="BMR39" s="7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7"/>
      <c r="BNF39" s="7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7"/>
      <c r="BNT39" s="7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7"/>
      <c r="BOH39" s="7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7"/>
      <c r="BOV39" s="7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7"/>
      <c r="BPJ39" s="7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7"/>
      <c r="BPX39" s="7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7"/>
      <c r="BQL39" s="7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7"/>
      <c r="BQZ39" s="7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7"/>
      <c r="BRN39" s="7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7"/>
      <c r="BSB39" s="7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7"/>
      <c r="BSP39" s="7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7"/>
      <c r="BTD39" s="7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7"/>
      <c r="BTR39" s="7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7"/>
      <c r="BUF39" s="7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7"/>
      <c r="BUT39" s="7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7"/>
      <c r="BVH39" s="7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7"/>
      <c r="BVV39" s="7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7"/>
      <c r="BWJ39" s="7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7"/>
      <c r="BWX39" s="7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7"/>
      <c r="BXL39" s="7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7"/>
      <c r="BXZ39" s="7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7"/>
      <c r="BYN39" s="7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7"/>
      <c r="BZB39" s="7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7"/>
      <c r="BZP39" s="7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7"/>
      <c r="CAD39" s="7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7"/>
      <c r="CAR39" s="7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7"/>
      <c r="CBF39" s="7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7"/>
      <c r="CBT39" s="7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7"/>
      <c r="CCH39" s="7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7"/>
      <c r="CCV39" s="7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7"/>
      <c r="CDJ39" s="7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7"/>
      <c r="CDX39" s="7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7"/>
      <c r="CEL39" s="7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7"/>
      <c r="CEZ39" s="7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7"/>
      <c r="CFN39" s="7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7"/>
      <c r="CGB39" s="7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7"/>
      <c r="CGP39" s="7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7"/>
      <c r="CHD39" s="7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7"/>
      <c r="CHR39" s="7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7"/>
      <c r="CIF39" s="7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7"/>
      <c r="CIT39" s="7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7"/>
      <c r="CJH39" s="7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7"/>
      <c r="CJV39" s="7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7"/>
      <c r="CKJ39" s="7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7"/>
      <c r="CKX39" s="7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7"/>
      <c r="CLL39" s="7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7"/>
      <c r="CLZ39" s="7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7"/>
      <c r="CMN39" s="7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7"/>
      <c r="CNB39" s="7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7"/>
      <c r="CNP39" s="7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7"/>
      <c r="COD39" s="7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7"/>
      <c r="COR39" s="7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7"/>
      <c r="CPF39" s="7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7"/>
      <c r="CPT39" s="7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7"/>
      <c r="CQH39" s="7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7"/>
      <c r="CQV39" s="7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7"/>
      <c r="CRJ39" s="7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7"/>
      <c r="CRX39" s="7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7"/>
      <c r="CSL39" s="7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7"/>
      <c r="CSZ39" s="7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7"/>
      <c r="CTN39" s="7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7"/>
      <c r="CUB39" s="7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7"/>
      <c r="CUP39" s="7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7"/>
      <c r="CVD39" s="7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7"/>
      <c r="CVR39" s="7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7"/>
      <c r="CWF39" s="7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7"/>
      <c r="CWT39" s="7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7"/>
      <c r="CXH39" s="7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7"/>
      <c r="CXV39" s="7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7"/>
      <c r="CYJ39" s="7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7"/>
      <c r="CYX39" s="7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7"/>
      <c r="CZL39" s="7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7"/>
      <c r="CZZ39" s="7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7"/>
      <c r="DAN39" s="7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7"/>
      <c r="DBB39" s="7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7"/>
      <c r="DBP39" s="7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7"/>
      <c r="DCD39" s="7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7"/>
      <c r="DCR39" s="7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7"/>
      <c r="DDF39" s="7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7"/>
      <c r="DDT39" s="7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7"/>
      <c r="DEH39" s="7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7"/>
      <c r="DEV39" s="7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7"/>
      <c r="DFJ39" s="7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7"/>
      <c r="DFX39" s="7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7"/>
      <c r="DGL39" s="7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7"/>
      <c r="DGZ39" s="7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7"/>
      <c r="DHN39" s="7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7"/>
      <c r="DIB39" s="7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7"/>
      <c r="DIP39" s="7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7"/>
      <c r="DJD39" s="7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7"/>
      <c r="DJR39" s="7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7"/>
      <c r="DKF39" s="7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7"/>
      <c r="DKT39" s="7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7"/>
      <c r="DLH39" s="7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7"/>
      <c r="DLV39" s="7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7"/>
      <c r="DMJ39" s="7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7"/>
      <c r="DMX39" s="7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7"/>
      <c r="DNL39" s="7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7"/>
      <c r="DNZ39" s="7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7"/>
      <c r="DON39" s="7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7"/>
      <c r="DPB39" s="7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7"/>
      <c r="DPP39" s="7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7"/>
      <c r="DQD39" s="7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7"/>
      <c r="DQR39" s="7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7"/>
      <c r="DRF39" s="7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7"/>
      <c r="DRT39" s="7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7"/>
      <c r="DSH39" s="7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7"/>
      <c r="DSV39" s="7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7"/>
      <c r="DTJ39" s="7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7"/>
      <c r="DTX39" s="7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7"/>
      <c r="DUL39" s="7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7"/>
      <c r="DUZ39" s="7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7"/>
      <c r="DVN39" s="7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7"/>
      <c r="DWB39" s="7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7"/>
      <c r="DWP39" s="7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7"/>
      <c r="DXD39" s="7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7"/>
      <c r="DXR39" s="7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7"/>
      <c r="DYF39" s="7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7"/>
      <c r="DYT39" s="7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7"/>
      <c r="DZH39" s="7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7"/>
      <c r="DZV39" s="7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7"/>
      <c r="EAJ39" s="7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7"/>
      <c r="EAX39" s="7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7"/>
      <c r="EBL39" s="7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7"/>
      <c r="EBZ39" s="7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7"/>
      <c r="ECN39" s="7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7"/>
      <c r="EDB39" s="7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7"/>
      <c r="EDP39" s="7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7"/>
      <c r="EED39" s="7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7"/>
      <c r="EER39" s="7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7"/>
      <c r="EFF39" s="7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7"/>
      <c r="EFT39" s="7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7"/>
      <c r="EGH39" s="7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7"/>
      <c r="EGV39" s="7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7"/>
      <c r="EHJ39" s="7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7"/>
      <c r="EHX39" s="7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7"/>
      <c r="EIL39" s="7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7"/>
      <c r="EIZ39" s="7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7"/>
      <c r="EJN39" s="7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7"/>
      <c r="EKB39" s="7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7"/>
      <c r="EKP39" s="7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7"/>
      <c r="ELD39" s="7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7"/>
      <c r="ELR39" s="7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7"/>
      <c r="EMF39" s="7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7"/>
      <c r="EMT39" s="7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7"/>
      <c r="ENH39" s="7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7"/>
      <c r="ENV39" s="7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7"/>
      <c r="EOJ39" s="7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7"/>
      <c r="EOX39" s="7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7"/>
      <c r="EPL39" s="7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7"/>
      <c r="EPZ39" s="7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7"/>
      <c r="EQN39" s="7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7"/>
      <c r="ERB39" s="7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7"/>
      <c r="ERP39" s="7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7"/>
      <c r="ESD39" s="7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7"/>
      <c r="ESR39" s="7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7"/>
      <c r="ETF39" s="7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7"/>
      <c r="ETT39" s="7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7"/>
      <c r="EUH39" s="7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7"/>
      <c r="EUV39" s="7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7"/>
      <c r="EVJ39" s="7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7"/>
      <c r="EVX39" s="7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7"/>
      <c r="EWL39" s="7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7"/>
      <c r="EWZ39" s="7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7"/>
      <c r="EXN39" s="7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7"/>
      <c r="EYB39" s="7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7"/>
      <c r="EYP39" s="7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7"/>
      <c r="EZD39" s="7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7"/>
      <c r="EZR39" s="7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7"/>
      <c r="FAF39" s="7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7"/>
      <c r="FAT39" s="7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7"/>
      <c r="FBH39" s="7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7"/>
      <c r="FBV39" s="7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7"/>
      <c r="FCJ39" s="7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7"/>
      <c r="FCX39" s="7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7"/>
      <c r="FDL39" s="7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7"/>
      <c r="FDZ39" s="7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7"/>
      <c r="FEN39" s="7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7"/>
      <c r="FFB39" s="7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7"/>
      <c r="FFP39" s="7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7"/>
      <c r="FGD39" s="7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7"/>
      <c r="FGR39" s="7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7"/>
      <c r="FHF39" s="7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7"/>
      <c r="FHT39" s="7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7"/>
      <c r="FIH39" s="7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7"/>
      <c r="FIV39" s="7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7"/>
      <c r="FJJ39" s="7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7"/>
      <c r="FJX39" s="7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7"/>
      <c r="FKL39" s="7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7"/>
      <c r="FKZ39" s="7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7"/>
      <c r="FLN39" s="7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7"/>
      <c r="FMB39" s="7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7"/>
      <c r="FMP39" s="7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7"/>
      <c r="FND39" s="7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7"/>
      <c r="FNR39" s="7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7"/>
      <c r="FOF39" s="7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7"/>
      <c r="FOT39" s="7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7"/>
      <c r="FPH39" s="7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7"/>
      <c r="FPV39" s="7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7"/>
      <c r="FQJ39" s="7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7"/>
      <c r="FQX39" s="7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7"/>
      <c r="FRL39" s="7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7"/>
      <c r="FRZ39" s="7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7"/>
      <c r="FSN39" s="7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7"/>
      <c r="FTB39" s="7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7"/>
      <c r="FTP39" s="7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7"/>
      <c r="FUD39" s="7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7"/>
      <c r="FUR39" s="7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7"/>
      <c r="FVF39" s="7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7"/>
      <c r="FVT39" s="7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7"/>
      <c r="FWH39" s="7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7"/>
      <c r="FWV39" s="7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7"/>
      <c r="FXJ39" s="7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7"/>
      <c r="FXX39" s="7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7"/>
      <c r="FYL39" s="7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7"/>
      <c r="FYZ39" s="7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7"/>
      <c r="FZN39" s="7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7"/>
      <c r="GAB39" s="7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7"/>
      <c r="GAP39" s="7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7"/>
      <c r="GBD39" s="7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7"/>
      <c r="GBR39" s="7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7"/>
      <c r="GCF39" s="7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7"/>
      <c r="GCT39" s="7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7"/>
      <c r="GDH39" s="7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7"/>
      <c r="GDV39" s="7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7"/>
      <c r="GEJ39" s="7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7"/>
      <c r="GEX39" s="7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7"/>
      <c r="GFL39" s="7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7"/>
      <c r="GFZ39" s="7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7"/>
      <c r="GGN39" s="7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7"/>
      <c r="GHB39" s="7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7"/>
      <c r="GHP39" s="7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7"/>
      <c r="GID39" s="7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7"/>
      <c r="GIR39" s="7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7"/>
      <c r="GJF39" s="7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7"/>
      <c r="GJT39" s="7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7"/>
      <c r="GKH39" s="7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7"/>
      <c r="GKV39" s="7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7"/>
      <c r="GLJ39" s="7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7"/>
      <c r="GLX39" s="7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7"/>
      <c r="GML39" s="7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7"/>
      <c r="GMZ39" s="7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7"/>
      <c r="GNN39" s="7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7"/>
      <c r="GOB39" s="7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7"/>
      <c r="GOP39" s="7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7"/>
      <c r="GPD39" s="7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7"/>
      <c r="GPR39" s="7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7"/>
      <c r="GQF39" s="7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7"/>
      <c r="GQT39" s="7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7"/>
      <c r="GRH39" s="7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7"/>
      <c r="GRV39" s="7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7"/>
      <c r="GSJ39" s="7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7"/>
      <c r="GSX39" s="7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7"/>
      <c r="GTL39" s="7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7"/>
      <c r="GTZ39" s="7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7"/>
      <c r="GUN39" s="7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7"/>
      <c r="GVB39" s="7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7"/>
      <c r="GVP39" s="7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7"/>
      <c r="GWD39" s="7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7"/>
      <c r="GWR39" s="7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7"/>
      <c r="GXF39" s="7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7"/>
      <c r="GXT39" s="7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7"/>
      <c r="GYH39" s="7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7"/>
      <c r="GYV39" s="7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7"/>
      <c r="GZJ39" s="7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7"/>
      <c r="GZX39" s="7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7"/>
      <c r="HAL39" s="7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7"/>
      <c r="HAZ39" s="7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7"/>
      <c r="HBN39" s="7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7"/>
      <c r="HCB39" s="7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7"/>
      <c r="HCP39" s="7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7"/>
      <c r="HDD39" s="7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7"/>
      <c r="HDR39" s="7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7"/>
      <c r="HEF39" s="7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7"/>
      <c r="HET39" s="7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7"/>
      <c r="HFH39" s="7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7"/>
      <c r="HFV39" s="7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7"/>
      <c r="HGJ39" s="7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7"/>
      <c r="HGX39" s="7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7"/>
      <c r="HHL39" s="7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7"/>
      <c r="HHZ39" s="7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7"/>
      <c r="HIN39" s="7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7"/>
      <c r="HJB39" s="7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7"/>
      <c r="HJP39" s="7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7"/>
      <c r="HKD39" s="7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7"/>
      <c r="HKR39" s="7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7"/>
      <c r="HLF39" s="7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7"/>
      <c r="HLT39" s="7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7"/>
      <c r="HMH39" s="7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7"/>
      <c r="HMV39" s="7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7"/>
      <c r="HNJ39" s="7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7"/>
      <c r="HNX39" s="7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7"/>
      <c r="HOL39" s="7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7"/>
      <c r="HOZ39" s="7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7"/>
      <c r="HPN39" s="7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7"/>
      <c r="HQB39" s="7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7"/>
      <c r="HQP39" s="7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7"/>
      <c r="HRD39" s="7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7"/>
      <c r="HRR39" s="7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7"/>
      <c r="HSF39" s="7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7"/>
      <c r="HST39" s="7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7"/>
      <c r="HTH39" s="7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7"/>
      <c r="HTV39" s="7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7"/>
      <c r="HUJ39" s="7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7"/>
      <c r="HUX39" s="7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7"/>
      <c r="HVL39" s="7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7"/>
      <c r="HVZ39" s="7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7"/>
      <c r="HWN39" s="7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7"/>
      <c r="HXB39" s="7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7"/>
      <c r="HXP39" s="7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7"/>
      <c r="HYD39" s="7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7"/>
      <c r="HYR39" s="7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7"/>
      <c r="HZF39" s="7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7"/>
      <c r="HZT39" s="7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7"/>
      <c r="IAH39" s="7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7"/>
      <c r="IAV39" s="7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7"/>
      <c r="IBJ39" s="7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7"/>
      <c r="IBX39" s="7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7"/>
      <c r="ICL39" s="7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7"/>
      <c r="ICZ39" s="7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7"/>
      <c r="IDN39" s="7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7"/>
      <c r="IEB39" s="7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7"/>
      <c r="IEP39" s="7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7"/>
      <c r="IFD39" s="7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7"/>
      <c r="IFR39" s="7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7"/>
      <c r="IGF39" s="7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7"/>
      <c r="IGT39" s="7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7"/>
      <c r="IHH39" s="7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7"/>
      <c r="IHV39" s="7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7"/>
      <c r="IIJ39" s="7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7"/>
      <c r="IIX39" s="7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7"/>
      <c r="IJL39" s="7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7"/>
      <c r="IJZ39" s="7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7"/>
      <c r="IKN39" s="7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7"/>
      <c r="ILB39" s="7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7"/>
      <c r="ILP39" s="7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7"/>
      <c r="IMD39" s="7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7"/>
      <c r="IMR39" s="7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7"/>
      <c r="INF39" s="7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7"/>
      <c r="INT39" s="7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7"/>
      <c r="IOH39" s="7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7"/>
      <c r="IOV39" s="7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7"/>
      <c r="IPJ39" s="7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7"/>
      <c r="IPX39" s="7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7"/>
      <c r="IQL39" s="7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7"/>
      <c r="IQZ39" s="7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7"/>
      <c r="IRN39" s="7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7"/>
      <c r="ISB39" s="7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7"/>
      <c r="ISP39" s="7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7"/>
      <c r="ITD39" s="7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7"/>
      <c r="ITR39" s="7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7"/>
      <c r="IUF39" s="7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7"/>
      <c r="IUT39" s="7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7"/>
      <c r="IVH39" s="7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7"/>
      <c r="IVV39" s="7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7"/>
      <c r="IWJ39" s="7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7"/>
      <c r="IWX39" s="7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7"/>
      <c r="IXL39" s="7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7"/>
      <c r="IXZ39" s="7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7"/>
      <c r="IYN39" s="7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7"/>
      <c r="IZB39" s="7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7"/>
      <c r="IZP39" s="7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7"/>
      <c r="JAD39" s="7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7"/>
      <c r="JAR39" s="7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7"/>
      <c r="JBF39" s="7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7"/>
      <c r="JBT39" s="7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7"/>
      <c r="JCH39" s="7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7"/>
      <c r="JCV39" s="7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7"/>
      <c r="JDJ39" s="7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7"/>
      <c r="JDX39" s="7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7"/>
      <c r="JEL39" s="7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7"/>
      <c r="JEZ39" s="7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7"/>
      <c r="JFN39" s="7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7"/>
      <c r="JGB39" s="7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7"/>
      <c r="JGP39" s="7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7"/>
      <c r="JHD39" s="7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7"/>
      <c r="JHR39" s="7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7"/>
      <c r="JIF39" s="7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7"/>
      <c r="JIT39" s="7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7"/>
      <c r="JJH39" s="7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7"/>
      <c r="JJV39" s="7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7"/>
      <c r="JKJ39" s="7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7"/>
      <c r="JKX39" s="7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7"/>
      <c r="JLL39" s="7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7"/>
      <c r="JLZ39" s="7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7"/>
      <c r="JMN39" s="7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7"/>
      <c r="JNB39" s="7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7"/>
      <c r="JNP39" s="7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7"/>
      <c r="JOD39" s="7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7"/>
      <c r="JOR39" s="7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7"/>
      <c r="JPF39" s="7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7"/>
      <c r="JPT39" s="7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7"/>
      <c r="JQH39" s="7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7"/>
      <c r="JQV39" s="7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7"/>
      <c r="JRJ39" s="7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7"/>
      <c r="JRX39" s="7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7"/>
      <c r="JSL39" s="7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7"/>
      <c r="JSZ39" s="7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7"/>
      <c r="JTN39" s="7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7"/>
      <c r="JUB39" s="7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7"/>
      <c r="JUP39" s="7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7"/>
      <c r="JVD39" s="7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7"/>
      <c r="JVR39" s="7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7"/>
      <c r="JWF39" s="7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7"/>
      <c r="JWT39" s="7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7"/>
      <c r="JXH39" s="7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7"/>
      <c r="JXV39" s="7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7"/>
      <c r="JYJ39" s="7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7"/>
      <c r="JYX39" s="7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7"/>
      <c r="JZL39" s="7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7"/>
      <c r="JZZ39" s="7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7"/>
      <c r="KAN39" s="7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7"/>
      <c r="KBB39" s="7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7"/>
      <c r="KBP39" s="7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7"/>
      <c r="KCD39" s="7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7"/>
      <c r="KCR39" s="7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7"/>
      <c r="KDF39" s="7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7"/>
      <c r="KDT39" s="7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7"/>
      <c r="KEH39" s="7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7"/>
      <c r="KEV39" s="7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7"/>
      <c r="KFJ39" s="7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7"/>
      <c r="KFX39" s="7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7"/>
      <c r="KGL39" s="7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7"/>
      <c r="KGZ39" s="7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7"/>
      <c r="KHN39" s="7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7"/>
      <c r="KIB39" s="7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7"/>
      <c r="KIP39" s="7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7"/>
      <c r="KJD39" s="7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7"/>
      <c r="KJR39" s="7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7"/>
      <c r="KKF39" s="7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7"/>
      <c r="KKT39" s="7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7"/>
      <c r="KLH39" s="7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7"/>
      <c r="KLV39" s="7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7"/>
      <c r="KMJ39" s="7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7"/>
      <c r="KMX39" s="7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7"/>
      <c r="KNL39" s="7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7"/>
      <c r="KNZ39" s="7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7"/>
      <c r="KON39" s="7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7"/>
      <c r="KPB39" s="7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7"/>
      <c r="KPP39" s="7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7"/>
      <c r="KQD39" s="7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7"/>
      <c r="KQR39" s="7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7"/>
      <c r="KRF39" s="7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7"/>
      <c r="KRT39" s="7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7"/>
      <c r="KSH39" s="7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7"/>
      <c r="KSV39" s="7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7"/>
      <c r="KTJ39" s="7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7"/>
      <c r="KTX39" s="7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7"/>
      <c r="KUL39" s="7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7"/>
      <c r="KUZ39" s="7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7"/>
      <c r="KVN39" s="7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7"/>
      <c r="KWB39" s="7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7"/>
      <c r="KWP39" s="7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7"/>
      <c r="KXD39" s="7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7"/>
      <c r="KXR39" s="7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7"/>
      <c r="KYF39" s="7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7"/>
      <c r="KYT39" s="7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7"/>
      <c r="KZH39" s="7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7"/>
      <c r="KZV39" s="7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7"/>
      <c r="LAJ39" s="7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7"/>
      <c r="LAX39" s="7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7"/>
      <c r="LBL39" s="7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7"/>
      <c r="LBZ39" s="7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7"/>
      <c r="LCN39" s="7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7"/>
      <c r="LDB39" s="7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7"/>
      <c r="LDP39" s="7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7"/>
      <c r="LED39" s="7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7"/>
      <c r="LER39" s="7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7"/>
      <c r="LFF39" s="7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7"/>
      <c r="LFT39" s="7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7"/>
      <c r="LGH39" s="7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7"/>
      <c r="LGV39" s="7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7"/>
      <c r="LHJ39" s="7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7"/>
      <c r="LHX39" s="7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7"/>
      <c r="LIL39" s="7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7"/>
      <c r="LIZ39" s="7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7"/>
      <c r="LJN39" s="7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7"/>
      <c r="LKB39" s="7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7"/>
      <c r="LKP39" s="7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7"/>
      <c r="LLD39" s="7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7"/>
      <c r="LLR39" s="7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7"/>
      <c r="LMF39" s="7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7"/>
      <c r="LMT39" s="7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7"/>
      <c r="LNH39" s="7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7"/>
      <c r="LNV39" s="7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7"/>
      <c r="LOJ39" s="7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7"/>
      <c r="LOX39" s="7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7"/>
      <c r="LPL39" s="7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7"/>
      <c r="LPZ39" s="7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7"/>
      <c r="LQN39" s="7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7"/>
      <c r="LRB39" s="7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7"/>
      <c r="LRP39" s="7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7"/>
      <c r="LSD39" s="7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7"/>
      <c r="LSR39" s="7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7"/>
      <c r="LTF39" s="7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7"/>
      <c r="LTT39" s="7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7"/>
      <c r="LUH39" s="7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7"/>
      <c r="LUV39" s="7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7"/>
      <c r="LVJ39" s="7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7"/>
      <c r="LVX39" s="7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7"/>
      <c r="LWL39" s="7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7"/>
      <c r="LWZ39" s="7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7"/>
      <c r="LXN39" s="7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7"/>
      <c r="LYB39" s="7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7"/>
      <c r="LYP39" s="7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7"/>
      <c r="LZD39" s="7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7"/>
      <c r="LZR39" s="7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7"/>
      <c r="MAF39" s="7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7"/>
      <c r="MAT39" s="7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7"/>
      <c r="MBH39" s="7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7"/>
      <c r="MBV39" s="7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7"/>
      <c r="MCJ39" s="7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7"/>
      <c r="MCX39" s="7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7"/>
      <c r="MDL39" s="7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7"/>
      <c r="MDZ39" s="7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7"/>
      <c r="MEN39" s="7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7"/>
      <c r="MFB39" s="7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7"/>
      <c r="MFP39" s="7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7"/>
      <c r="MGD39" s="7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7"/>
      <c r="MGR39" s="7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7"/>
      <c r="MHF39" s="7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7"/>
      <c r="MHT39" s="7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7"/>
      <c r="MIH39" s="7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7"/>
      <c r="MIV39" s="7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7"/>
      <c r="MJJ39" s="7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7"/>
      <c r="MJX39" s="7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7"/>
      <c r="MKL39" s="7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7"/>
      <c r="MKZ39" s="7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7"/>
      <c r="MLN39" s="7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7"/>
      <c r="MMB39" s="7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7"/>
      <c r="MMP39" s="7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7"/>
      <c r="MND39" s="7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7"/>
      <c r="MNR39" s="7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7"/>
      <c r="MOF39" s="7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7"/>
      <c r="MOT39" s="7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7"/>
      <c r="MPH39" s="7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7"/>
      <c r="MPV39" s="7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7"/>
      <c r="MQJ39" s="7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7"/>
      <c r="MQX39" s="7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7"/>
      <c r="MRL39" s="7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7"/>
      <c r="MRZ39" s="7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7"/>
      <c r="MSN39" s="7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7"/>
      <c r="MTB39" s="7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7"/>
      <c r="MTP39" s="7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7"/>
      <c r="MUD39" s="7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7"/>
      <c r="MUR39" s="7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7"/>
      <c r="MVF39" s="7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7"/>
      <c r="MVT39" s="7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7"/>
      <c r="MWH39" s="7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7"/>
      <c r="MWV39" s="7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7"/>
      <c r="MXJ39" s="7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7"/>
      <c r="MXX39" s="7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7"/>
      <c r="MYL39" s="7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7"/>
      <c r="MYZ39" s="7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7"/>
      <c r="MZN39" s="7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7"/>
      <c r="NAB39" s="7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7"/>
      <c r="NAP39" s="7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7"/>
      <c r="NBD39" s="7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7"/>
      <c r="NBR39" s="7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7"/>
      <c r="NCF39" s="7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7"/>
      <c r="NCT39" s="7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7"/>
      <c r="NDH39" s="7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7"/>
      <c r="NDV39" s="7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7"/>
      <c r="NEJ39" s="7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7"/>
      <c r="NEX39" s="7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7"/>
      <c r="NFL39" s="7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7"/>
      <c r="NFZ39" s="7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7"/>
      <c r="NGN39" s="7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7"/>
      <c r="NHB39" s="7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7"/>
      <c r="NHP39" s="7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7"/>
      <c r="NID39" s="7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7"/>
      <c r="NIR39" s="7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7"/>
      <c r="NJF39" s="7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7"/>
      <c r="NJT39" s="7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7"/>
      <c r="NKH39" s="7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7"/>
      <c r="NKV39" s="7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7"/>
      <c r="NLJ39" s="7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7"/>
      <c r="NLX39" s="7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7"/>
      <c r="NML39" s="7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7"/>
      <c r="NMZ39" s="7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7"/>
      <c r="NNN39" s="7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7"/>
      <c r="NOB39" s="7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7"/>
      <c r="NOP39" s="7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7"/>
      <c r="NPD39" s="7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7"/>
      <c r="NPR39" s="7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7"/>
      <c r="NQF39" s="7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7"/>
      <c r="NQT39" s="7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7"/>
      <c r="NRH39" s="7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7"/>
      <c r="NRV39" s="7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7"/>
      <c r="NSJ39" s="7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7"/>
      <c r="NSX39" s="7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7"/>
      <c r="NTL39" s="7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7"/>
      <c r="NTZ39" s="7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7"/>
      <c r="NUN39" s="7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7"/>
      <c r="NVB39" s="7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7"/>
      <c r="NVP39" s="7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7"/>
      <c r="NWD39" s="7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7"/>
      <c r="NWR39" s="7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7"/>
      <c r="NXF39" s="7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7"/>
      <c r="NXT39" s="7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7"/>
      <c r="NYH39" s="7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7"/>
      <c r="NYV39" s="7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7"/>
      <c r="NZJ39" s="7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7"/>
      <c r="NZX39" s="7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7"/>
      <c r="OAL39" s="7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7"/>
      <c r="OAZ39" s="7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7"/>
      <c r="OBN39" s="7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7"/>
      <c r="OCB39" s="7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7"/>
      <c r="OCP39" s="7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7"/>
      <c r="ODD39" s="7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7"/>
      <c r="ODR39" s="7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7"/>
      <c r="OEF39" s="7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7"/>
      <c r="OET39" s="7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7"/>
      <c r="OFH39" s="7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7"/>
      <c r="OFV39" s="7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7"/>
      <c r="OGJ39" s="7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7"/>
      <c r="OGX39" s="7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7"/>
      <c r="OHL39" s="7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7"/>
      <c r="OHZ39" s="7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7"/>
      <c r="OIN39" s="7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7"/>
      <c r="OJB39" s="7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7"/>
      <c r="OJP39" s="7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7"/>
      <c r="OKD39" s="7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7"/>
      <c r="OKR39" s="7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7"/>
      <c r="OLF39" s="7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7"/>
      <c r="OLT39" s="7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7"/>
      <c r="OMH39" s="7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7"/>
      <c r="OMV39" s="7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7"/>
      <c r="ONJ39" s="7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7"/>
      <c r="ONX39" s="7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7"/>
      <c r="OOL39" s="7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7"/>
      <c r="OOZ39" s="7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7"/>
      <c r="OPN39" s="7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7"/>
      <c r="OQB39" s="7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7"/>
      <c r="OQP39" s="7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7"/>
      <c r="ORD39" s="7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7"/>
      <c r="ORR39" s="7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7"/>
      <c r="OSF39" s="7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7"/>
      <c r="OST39" s="7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7"/>
      <c r="OTH39" s="7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7"/>
      <c r="OTV39" s="7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7"/>
      <c r="OUJ39" s="7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7"/>
      <c r="OUX39" s="7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7"/>
      <c r="OVL39" s="7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7"/>
      <c r="OVZ39" s="7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7"/>
      <c r="OWN39" s="7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7"/>
      <c r="OXB39" s="7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7"/>
      <c r="OXP39" s="7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7"/>
      <c r="OYD39" s="7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7"/>
      <c r="OYR39" s="7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7"/>
      <c r="OZF39" s="7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7"/>
      <c r="OZT39" s="7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7"/>
      <c r="PAH39" s="7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7"/>
      <c r="PAV39" s="7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7"/>
      <c r="PBJ39" s="7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7"/>
      <c r="PBX39" s="7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7"/>
      <c r="PCL39" s="7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7"/>
      <c r="PCZ39" s="7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7"/>
      <c r="PDN39" s="7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7"/>
      <c r="PEB39" s="7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7"/>
      <c r="PEP39" s="7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7"/>
      <c r="PFD39" s="7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7"/>
      <c r="PFR39" s="7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7"/>
      <c r="PGF39" s="7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7"/>
      <c r="PGT39" s="7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7"/>
      <c r="PHH39" s="7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7"/>
      <c r="PHV39" s="7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7"/>
      <c r="PIJ39" s="7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7"/>
      <c r="PIX39" s="7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7"/>
      <c r="PJL39" s="7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7"/>
      <c r="PJZ39" s="7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7"/>
      <c r="PKN39" s="7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7"/>
      <c r="PLB39" s="7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7"/>
      <c r="PLP39" s="7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7"/>
      <c r="PMD39" s="7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7"/>
      <c r="PMR39" s="7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7"/>
      <c r="PNF39" s="7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7"/>
      <c r="PNT39" s="7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7"/>
      <c r="POH39" s="7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7"/>
      <c r="POV39" s="7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7"/>
      <c r="PPJ39" s="7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7"/>
      <c r="PPX39" s="7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7"/>
      <c r="PQL39" s="7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7"/>
      <c r="PQZ39" s="7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7"/>
      <c r="PRN39" s="7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7"/>
      <c r="PSB39" s="7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7"/>
      <c r="PSP39" s="7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7"/>
      <c r="PTD39" s="7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7"/>
      <c r="PTR39" s="7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7"/>
      <c r="PUF39" s="7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7"/>
      <c r="PUT39" s="7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7"/>
      <c r="PVH39" s="7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7"/>
      <c r="PVV39" s="7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7"/>
      <c r="PWJ39" s="7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7"/>
      <c r="PWX39" s="7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7"/>
      <c r="PXL39" s="7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7"/>
      <c r="PXZ39" s="7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7"/>
      <c r="PYN39" s="7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7"/>
      <c r="PZB39" s="7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7"/>
      <c r="PZP39" s="7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7"/>
      <c r="QAD39" s="7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7"/>
      <c r="QAR39" s="7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7"/>
      <c r="QBF39" s="7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7"/>
      <c r="QBT39" s="7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7"/>
      <c r="QCH39" s="7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7"/>
      <c r="QCV39" s="7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7"/>
      <c r="QDJ39" s="7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7"/>
      <c r="QDX39" s="7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7"/>
      <c r="QEL39" s="7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7"/>
      <c r="QEZ39" s="7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7"/>
      <c r="QFN39" s="7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7"/>
      <c r="QGB39" s="7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7"/>
      <c r="QGP39" s="7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7"/>
      <c r="QHD39" s="7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7"/>
      <c r="QHR39" s="7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7"/>
      <c r="QIF39" s="7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7"/>
      <c r="QIT39" s="7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7"/>
      <c r="QJH39" s="7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7"/>
      <c r="QJV39" s="7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7"/>
      <c r="QKJ39" s="7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7"/>
      <c r="QKX39" s="7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7"/>
      <c r="QLL39" s="7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7"/>
      <c r="QLZ39" s="7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7"/>
      <c r="QMN39" s="7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7"/>
      <c r="QNB39" s="7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7"/>
      <c r="QNP39" s="7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7"/>
      <c r="QOD39" s="7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7"/>
      <c r="QOR39" s="7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7"/>
      <c r="QPF39" s="7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7"/>
      <c r="QPT39" s="7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7"/>
      <c r="QQH39" s="7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7"/>
      <c r="QQV39" s="7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7"/>
      <c r="QRJ39" s="7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7"/>
      <c r="QRX39" s="7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7"/>
      <c r="QSL39" s="7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7"/>
      <c r="QSZ39" s="7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7"/>
      <c r="QTN39" s="7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7"/>
      <c r="QUB39" s="7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7"/>
      <c r="QUP39" s="7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7"/>
      <c r="QVD39" s="7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7"/>
      <c r="QVR39" s="7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7"/>
      <c r="QWF39" s="7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7"/>
      <c r="QWT39" s="7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7"/>
      <c r="QXH39" s="7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7"/>
      <c r="QXV39" s="7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7"/>
      <c r="QYJ39" s="7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7"/>
      <c r="QYX39" s="7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7"/>
      <c r="QZL39" s="7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7"/>
      <c r="QZZ39" s="7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7"/>
      <c r="RAN39" s="7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7"/>
      <c r="RBB39" s="7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7"/>
      <c r="RBP39" s="7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7"/>
      <c r="RCD39" s="7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7"/>
      <c r="RCR39" s="7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7"/>
      <c r="RDF39" s="7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7"/>
      <c r="RDT39" s="7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7"/>
      <c r="REH39" s="7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7"/>
      <c r="REV39" s="7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7"/>
      <c r="RFJ39" s="7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7"/>
      <c r="RFX39" s="7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7"/>
      <c r="RGL39" s="7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7"/>
      <c r="RGZ39" s="7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7"/>
      <c r="RHN39" s="7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7"/>
      <c r="RIB39" s="7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7"/>
      <c r="RIP39" s="7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7"/>
      <c r="RJD39" s="7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7"/>
      <c r="RJR39" s="7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7"/>
      <c r="RKF39" s="7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7"/>
      <c r="RKT39" s="7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7"/>
      <c r="RLH39" s="7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7"/>
      <c r="RLV39" s="7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7"/>
      <c r="RMJ39" s="7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7"/>
      <c r="RMX39" s="7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7"/>
      <c r="RNL39" s="7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7"/>
      <c r="RNZ39" s="7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7"/>
      <c r="RON39" s="7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7"/>
      <c r="RPB39" s="7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7"/>
      <c r="RPP39" s="7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7"/>
      <c r="RQD39" s="7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7"/>
      <c r="RQR39" s="7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7"/>
      <c r="RRF39" s="7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7"/>
      <c r="RRT39" s="7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7"/>
      <c r="RSH39" s="7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7"/>
      <c r="RSV39" s="7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7"/>
      <c r="RTJ39" s="7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7"/>
      <c r="RTX39" s="7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7"/>
      <c r="RUL39" s="7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7"/>
      <c r="RUZ39" s="7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7"/>
      <c r="RVN39" s="7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7"/>
      <c r="RWB39" s="7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7"/>
      <c r="RWP39" s="7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7"/>
      <c r="RXD39" s="7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7"/>
      <c r="RXR39" s="7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7"/>
      <c r="RYF39" s="7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7"/>
      <c r="RYT39" s="7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7"/>
      <c r="RZH39" s="7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7"/>
      <c r="RZV39" s="7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7"/>
      <c r="SAJ39" s="7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7"/>
      <c r="SAX39" s="7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7"/>
      <c r="SBL39" s="7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7"/>
      <c r="SBZ39" s="7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7"/>
      <c r="SCN39" s="7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7"/>
      <c r="SDB39" s="7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7"/>
      <c r="SDP39" s="7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7"/>
      <c r="SED39" s="7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7"/>
      <c r="SER39" s="7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7"/>
      <c r="SFF39" s="7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7"/>
      <c r="SFT39" s="7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7"/>
      <c r="SGH39" s="7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7"/>
      <c r="SGV39" s="7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7"/>
      <c r="SHJ39" s="7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7"/>
      <c r="SHX39" s="7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7"/>
      <c r="SIL39" s="7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7"/>
      <c r="SIZ39" s="7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7"/>
      <c r="SJN39" s="7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7"/>
      <c r="SKB39" s="7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7"/>
      <c r="SKP39" s="7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7"/>
      <c r="SLD39" s="7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7"/>
      <c r="SLR39" s="7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7"/>
      <c r="SMF39" s="7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7"/>
      <c r="SMT39" s="7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7"/>
      <c r="SNH39" s="7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7"/>
      <c r="SNV39" s="7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7"/>
      <c r="SOJ39" s="7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7"/>
      <c r="SOX39" s="7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7"/>
      <c r="SPL39" s="7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7"/>
      <c r="SPZ39" s="7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7"/>
      <c r="SQN39" s="7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7"/>
      <c r="SRB39" s="7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7"/>
      <c r="SRP39" s="7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7"/>
      <c r="SSD39" s="7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7"/>
      <c r="SSR39" s="7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7"/>
      <c r="STF39" s="7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7"/>
      <c r="STT39" s="7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7"/>
      <c r="SUH39" s="7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7"/>
      <c r="SUV39" s="7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7"/>
      <c r="SVJ39" s="7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7"/>
      <c r="SVX39" s="7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7"/>
      <c r="SWL39" s="7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7"/>
      <c r="SWZ39" s="7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7"/>
      <c r="SXN39" s="7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7"/>
      <c r="SYB39" s="7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7"/>
      <c r="SYP39" s="7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7"/>
      <c r="SZD39" s="7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7"/>
      <c r="SZR39" s="7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7"/>
      <c r="TAF39" s="7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7"/>
      <c r="TAT39" s="7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7"/>
      <c r="TBH39" s="7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7"/>
      <c r="TBV39" s="7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7"/>
      <c r="TCJ39" s="7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7"/>
      <c r="TCX39" s="7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7"/>
      <c r="TDL39" s="7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7"/>
      <c r="TDZ39" s="7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7"/>
      <c r="TEN39" s="7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7"/>
      <c r="TFB39" s="7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7"/>
      <c r="TFP39" s="7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7"/>
      <c r="TGD39" s="7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7"/>
      <c r="TGR39" s="7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7"/>
      <c r="THF39" s="7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7"/>
      <c r="THT39" s="7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7"/>
      <c r="TIH39" s="7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7"/>
      <c r="TIV39" s="7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7"/>
      <c r="TJJ39" s="7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7"/>
      <c r="TJX39" s="7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7"/>
      <c r="TKL39" s="7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7"/>
      <c r="TKZ39" s="7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7"/>
      <c r="TLN39" s="7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7"/>
      <c r="TMB39" s="7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7"/>
      <c r="TMP39" s="7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7"/>
      <c r="TND39" s="7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7"/>
      <c r="TNR39" s="7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7"/>
      <c r="TOF39" s="7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7"/>
      <c r="TOT39" s="7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7"/>
      <c r="TPH39" s="7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7"/>
      <c r="TPV39" s="7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7"/>
      <c r="TQJ39" s="7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7"/>
      <c r="TQX39" s="7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7"/>
      <c r="TRL39" s="7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7"/>
      <c r="TRZ39" s="7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7"/>
      <c r="TSN39" s="7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7"/>
      <c r="TTB39" s="7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7"/>
      <c r="TTP39" s="7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7"/>
      <c r="TUD39" s="7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7"/>
      <c r="TUR39" s="7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7"/>
      <c r="TVF39" s="7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7"/>
      <c r="TVT39" s="7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7"/>
      <c r="TWH39" s="7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7"/>
      <c r="TWV39" s="7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7"/>
      <c r="TXJ39" s="7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7"/>
      <c r="TXX39" s="7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7"/>
      <c r="TYL39" s="7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7"/>
      <c r="TYZ39" s="7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7"/>
      <c r="TZN39" s="7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7"/>
      <c r="UAB39" s="7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7"/>
      <c r="UAP39" s="7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7"/>
      <c r="UBD39" s="7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7"/>
      <c r="UBR39" s="7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7"/>
      <c r="UCF39" s="7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7"/>
      <c r="UCT39" s="7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7"/>
      <c r="UDH39" s="7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7"/>
      <c r="UDV39" s="7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7"/>
      <c r="UEJ39" s="7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7"/>
      <c r="UEX39" s="7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7"/>
      <c r="UFL39" s="7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7"/>
      <c r="UFZ39" s="7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7"/>
      <c r="UGN39" s="7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7"/>
      <c r="UHB39" s="7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7"/>
      <c r="UHP39" s="7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7"/>
      <c r="UID39" s="7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7"/>
      <c r="UIR39" s="7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7"/>
      <c r="UJF39" s="7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7"/>
      <c r="UJT39" s="7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7"/>
      <c r="UKH39" s="7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7"/>
      <c r="UKV39" s="7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7"/>
      <c r="ULJ39" s="7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7"/>
      <c r="ULX39" s="7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7"/>
      <c r="UML39" s="7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7"/>
      <c r="UMZ39" s="7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7"/>
      <c r="UNN39" s="7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7"/>
      <c r="UOB39" s="7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7"/>
      <c r="UOP39" s="7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7"/>
      <c r="UPD39" s="7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7"/>
      <c r="UPR39" s="7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7"/>
      <c r="UQF39" s="7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7"/>
      <c r="UQT39" s="7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7"/>
      <c r="URH39" s="7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7"/>
      <c r="URV39" s="7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7"/>
      <c r="USJ39" s="7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7"/>
      <c r="USX39" s="7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7"/>
      <c r="UTL39" s="7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7"/>
      <c r="UTZ39" s="7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7"/>
      <c r="UUN39" s="7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7"/>
      <c r="UVB39" s="7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7"/>
      <c r="UVP39" s="7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7"/>
      <c r="UWD39" s="7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7"/>
      <c r="UWR39" s="7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7"/>
      <c r="UXF39" s="7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7"/>
      <c r="UXT39" s="7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7"/>
      <c r="UYH39" s="7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7"/>
      <c r="UYV39" s="7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7"/>
      <c r="UZJ39" s="7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7"/>
      <c r="UZX39" s="7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7"/>
      <c r="VAL39" s="7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7"/>
      <c r="VAZ39" s="7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7"/>
      <c r="VBN39" s="7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7"/>
      <c r="VCB39" s="7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7"/>
      <c r="VCP39" s="7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7"/>
      <c r="VDD39" s="7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7"/>
      <c r="VDR39" s="7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7"/>
      <c r="VEF39" s="7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7"/>
      <c r="VET39" s="7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7"/>
      <c r="VFH39" s="7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7"/>
      <c r="VFV39" s="7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7"/>
      <c r="VGJ39" s="7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7"/>
      <c r="VGX39" s="7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7"/>
      <c r="VHL39" s="7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7"/>
      <c r="VHZ39" s="7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7"/>
      <c r="VIN39" s="7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7"/>
      <c r="VJB39" s="7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7"/>
      <c r="VJP39" s="7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7"/>
      <c r="VKD39" s="7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7"/>
      <c r="VKR39" s="7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7"/>
      <c r="VLF39" s="7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7"/>
      <c r="VLT39" s="7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7"/>
      <c r="VMH39" s="7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7"/>
      <c r="VMV39" s="7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7"/>
      <c r="VNJ39" s="7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7"/>
      <c r="VNX39" s="7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7"/>
      <c r="VOL39" s="7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7"/>
      <c r="VOZ39" s="7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7"/>
      <c r="VPN39" s="7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7"/>
      <c r="VQB39" s="7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7"/>
      <c r="VQP39" s="7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7"/>
      <c r="VRD39" s="7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7"/>
      <c r="VRR39" s="7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7"/>
      <c r="VSF39" s="7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7"/>
      <c r="VST39" s="7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7"/>
      <c r="VTH39" s="7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7"/>
      <c r="VTV39" s="7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7"/>
      <c r="VUJ39" s="7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7"/>
      <c r="VUX39" s="7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7"/>
      <c r="VVL39" s="7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7"/>
      <c r="VVZ39" s="7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7"/>
      <c r="VWN39" s="7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7"/>
      <c r="VXB39" s="7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7"/>
      <c r="VXP39" s="7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7"/>
      <c r="VYD39" s="7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7"/>
      <c r="VYR39" s="7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7"/>
      <c r="VZF39" s="7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7"/>
      <c r="VZT39" s="7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7"/>
      <c r="WAH39" s="7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7"/>
      <c r="WAV39" s="7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7"/>
      <c r="WBJ39" s="7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7"/>
      <c r="WBX39" s="7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7"/>
      <c r="WCL39" s="7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7"/>
      <c r="WCZ39" s="7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7"/>
      <c r="WDN39" s="7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7"/>
      <c r="WEB39" s="7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7"/>
      <c r="WEP39" s="7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7"/>
      <c r="WFD39" s="7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7"/>
      <c r="WFR39" s="7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7"/>
      <c r="WGF39" s="7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7"/>
      <c r="WGT39" s="7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7"/>
      <c r="WHH39" s="7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7"/>
      <c r="WHV39" s="7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7"/>
      <c r="WIJ39" s="7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7"/>
      <c r="WIX39" s="7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7"/>
      <c r="WJL39" s="7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7"/>
      <c r="WJZ39" s="7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7"/>
      <c r="WKN39" s="7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7"/>
      <c r="WLB39" s="7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7"/>
      <c r="WLP39" s="7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7"/>
      <c r="WMD39" s="7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7"/>
      <c r="WMR39" s="7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7"/>
      <c r="WNF39" s="7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7"/>
      <c r="WNT39" s="7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7"/>
      <c r="WOH39" s="7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7"/>
      <c r="WOV39" s="7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7"/>
      <c r="WPJ39" s="7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7"/>
      <c r="WPX39" s="7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7"/>
      <c r="WQL39" s="7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7"/>
      <c r="WQZ39" s="7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7"/>
      <c r="WRN39" s="7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7"/>
      <c r="WSB39" s="7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7"/>
      <c r="WSP39" s="7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7"/>
      <c r="WTD39" s="7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7"/>
      <c r="WTR39" s="7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7"/>
      <c r="WUF39" s="7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7"/>
      <c r="WUT39" s="7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7"/>
      <c r="WVH39" s="7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7"/>
      <c r="WVV39" s="7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7"/>
      <c r="WWJ39" s="7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7"/>
      <c r="WWX39" s="7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7"/>
      <c r="WXL39" s="7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7"/>
      <c r="WXZ39" s="7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7"/>
      <c r="WYN39" s="7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7"/>
      <c r="WZB39" s="7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7"/>
      <c r="WZP39" s="7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7"/>
      <c r="XAD39" s="7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7"/>
      <c r="XAR39" s="7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7"/>
      <c r="XBF39" s="7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7"/>
      <c r="XBT39" s="7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7"/>
      <c r="XCH39" s="7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7"/>
      <c r="XCV39" s="7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7"/>
      <c r="XDJ39" s="7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7"/>
      <c r="XDX39" s="7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7"/>
      <c r="XEL39" s="7"/>
      <c r="XEM39" s="7"/>
      <c r="XEN39" s="7"/>
      <c r="XEO39" s="7"/>
      <c r="XEP39" s="7"/>
      <c r="XEQ39" s="7"/>
      <c r="XER39" s="7"/>
      <c r="XES39" s="7"/>
      <c r="XET39" s="7"/>
      <c r="XEU39" s="7"/>
      <c r="XEV39" s="7"/>
      <c r="XEW39" s="7"/>
      <c r="XEX39" s="7"/>
      <c r="XEY39" s="7"/>
    </row>
    <row r="40" s="3" customFormat="1" ht="62" customHeight="1" spans="1:16379">
      <c r="A40" s="10" t="s">
        <v>212</v>
      </c>
      <c r="B40" s="10" t="s">
        <v>38</v>
      </c>
      <c r="C40" s="10" t="s">
        <v>38</v>
      </c>
      <c r="D40" s="11" t="s">
        <v>208</v>
      </c>
      <c r="E40" s="12" t="s">
        <v>213</v>
      </c>
      <c r="F40" s="13">
        <v>2021</v>
      </c>
      <c r="G40" s="13" t="s">
        <v>40</v>
      </c>
      <c r="H40" s="10" t="s">
        <v>41</v>
      </c>
      <c r="I40" s="12" t="s">
        <v>42</v>
      </c>
      <c r="J40" s="16">
        <v>18297.41</v>
      </c>
      <c r="K40" s="23" t="s">
        <v>43</v>
      </c>
      <c r="L40" s="23" t="s">
        <v>43</v>
      </c>
      <c r="M40" s="15" t="s">
        <v>192</v>
      </c>
      <c r="N40" s="10" t="s">
        <v>210</v>
      </c>
      <c r="O40" s="17">
        <v>45627</v>
      </c>
      <c r="P40" s="17">
        <v>45677</v>
      </c>
      <c r="Q40" s="17">
        <v>45677</v>
      </c>
      <c r="R40" s="20" t="s">
        <v>46</v>
      </c>
      <c r="S40" s="10">
        <v>0.4</v>
      </c>
      <c r="T40" s="10">
        <v>10.6</v>
      </c>
      <c r="U40" s="23" t="s">
        <v>43</v>
      </c>
      <c r="V40" s="23" t="s">
        <v>43</v>
      </c>
      <c r="W40" s="10">
        <v>600</v>
      </c>
      <c r="X40" s="10" t="s">
        <v>194</v>
      </c>
      <c r="Y40" s="12" t="s">
        <v>48</v>
      </c>
      <c r="Z40" s="12" t="s">
        <v>80</v>
      </c>
      <c r="AA40" s="12" t="s">
        <v>50</v>
      </c>
      <c r="AB40" s="12" t="s">
        <v>50</v>
      </c>
      <c r="AC40" s="12" t="s">
        <v>51</v>
      </c>
      <c r="AD40" s="12" t="s">
        <v>52</v>
      </c>
      <c r="AE40" s="12">
        <v>2409</v>
      </c>
      <c r="AF40" s="12" t="s">
        <v>53</v>
      </c>
      <c r="AG40" s="12" t="s">
        <v>195</v>
      </c>
      <c r="AH40" s="12">
        <v>18642503877</v>
      </c>
      <c r="AI40" s="12" t="s">
        <v>214</v>
      </c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7"/>
      <c r="NN40" s="7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7"/>
      <c r="OB40" s="7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7"/>
      <c r="OP40" s="7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7"/>
      <c r="PD40" s="7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7"/>
      <c r="PR40" s="7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7"/>
      <c r="QF40" s="7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7"/>
      <c r="QT40" s="7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7"/>
      <c r="RH40" s="7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7"/>
      <c r="RV40" s="7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7"/>
      <c r="SJ40" s="7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7"/>
      <c r="SX40" s="7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7"/>
      <c r="TL40" s="7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7"/>
      <c r="TZ40" s="7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7"/>
      <c r="UN40" s="7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7"/>
      <c r="VB40" s="7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7"/>
      <c r="VP40" s="7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7"/>
      <c r="WD40" s="7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7"/>
      <c r="WR40" s="7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7"/>
      <c r="XF40" s="7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7"/>
      <c r="XT40" s="7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7"/>
      <c r="YH40" s="7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7"/>
      <c r="YV40" s="7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7"/>
      <c r="ZJ40" s="7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7"/>
      <c r="ZX40" s="7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7"/>
      <c r="AAL40" s="7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7"/>
      <c r="AAZ40" s="7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7"/>
      <c r="ABN40" s="7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7"/>
      <c r="ACB40" s="7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7"/>
      <c r="ACP40" s="7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7"/>
      <c r="ADD40" s="7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7"/>
      <c r="ADR40" s="7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7"/>
      <c r="AEF40" s="7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7"/>
      <c r="AET40" s="7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7"/>
      <c r="AFH40" s="7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7"/>
      <c r="AFV40" s="7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7"/>
      <c r="AGJ40" s="7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7"/>
      <c r="AGX40" s="7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7"/>
      <c r="AHL40" s="7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7"/>
      <c r="AHZ40" s="7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7"/>
      <c r="AIN40" s="7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7"/>
      <c r="AJB40" s="7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7"/>
      <c r="AJP40" s="7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7"/>
      <c r="AKD40" s="7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7"/>
      <c r="AKR40" s="7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7"/>
      <c r="ALF40" s="7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7"/>
      <c r="ALT40" s="7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7"/>
      <c r="AMH40" s="7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7"/>
      <c r="AMV40" s="7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7"/>
      <c r="ANJ40" s="7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7"/>
      <c r="ANX40" s="7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7"/>
      <c r="AOL40" s="7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7"/>
      <c r="AOZ40" s="7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7"/>
      <c r="APN40" s="7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7"/>
      <c r="AQB40" s="7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7"/>
      <c r="AQP40" s="7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7"/>
      <c r="ARD40" s="7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7"/>
      <c r="ARR40" s="7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7"/>
      <c r="ASF40" s="7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7"/>
      <c r="AST40" s="7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7"/>
      <c r="ATH40" s="7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7"/>
      <c r="ATV40" s="7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7"/>
      <c r="AUJ40" s="7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7"/>
      <c r="AUX40" s="7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7"/>
      <c r="AVL40" s="7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7"/>
      <c r="AVZ40" s="7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7"/>
      <c r="AWN40" s="7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7"/>
      <c r="AXB40" s="7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7"/>
      <c r="AXP40" s="7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7"/>
      <c r="AYD40" s="7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7"/>
      <c r="AYR40" s="7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7"/>
      <c r="AZF40" s="7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7"/>
      <c r="AZT40" s="7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7"/>
      <c r="BAH40" s="7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7"/>
      <c r="BAV40" s="7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7"/>
      <c r="BBJ40" s="7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7"/>
      <c r="BBX40" s="7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7"/>
      <c r="BCL40" s="7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7"/>
      <c r="BCZ40" s="7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7"/>
      <c r="BDN40" s="7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7"/>
      <c r="BEB40" s="7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7"/>
      <c r="BEP40" s="7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7"/>
      <c r="BFD40" s="7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7"/>
      <c r="BFR40" s="7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7"/>
      <c r="BGF40" s="7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7"/>
      <c r="BGT40" s="7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7"/>
      <c r="BHH40" s="7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7"/>
      <c r="BHV40" s="7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7"/>
      <c r="BIJ40" s="7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7"/>
      <c r="BIX40" s="7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7"/>
      <c r="BJL40" s="7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7"/>
      <c r="BJZ40" s="7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7"/>
      <c r="BKN40" s="7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7"/>
      <c r="BLB40" s="7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7"/>
      <c r="BLP40" s="7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7"/>
      <c r="BMD40" s="7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7"/>
      <c r="BMR40" s="7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7"/>
      <c r="BNF40" s="7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7"/>
      <c r="BNT40" s="7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7"/>
      <c r="BOH40" s="7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7"/>
      <c r="BOV40" s="7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7"/>
      <c r="BPJ40" s="7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7"/>
      <c r="BPX40" s="7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7"/>
      <c r="BQL40" s="7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7"/>
      <c r="BQZ40" s="7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7"/>
      <c r="BRN40" s="7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7"/>
      <c r="BSB40" s="7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7"/>
      <c r="BSP40" s="7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7"/>
      <c r="BTD40" s="7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7"/>
      <c r="BTR40" s="7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7"/>
      <c r="BUF40" s="7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7"/>
      <c r="BUT40" s="7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7"/>
      <c r="BVH40" s="7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7"/>
      <c r="BVV40" s="7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7"/>
      <c r="BWJ40" s="7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7"/>
      <c r="BWX40" s="7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7"/>
      <c r="BXL40" s="7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7"/>
      <c r="BXZ40" s="7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7"/>
      <c r="BYN40" s="7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7"/>
      <c r="BZB40" s="7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7"/>
      <c r="BZP40" s="7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7"/>
      <c r="CAD40" s="7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7"/>
      <c r="CAR40" s="7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7"/>
      <c r="CBF40" s="7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7"/>
      <c r="CBT40" s="7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7"/>
      <c r="CCH40" s="7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7"/>
      <c r="CCV40" s="7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7"/>
      <c r="CDJ40" s="7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7"/>
      <c r="CDX40" s="7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7"/>
      <c r="CEL40" s="7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7"/>
      <c r="CEZ40" s="7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7"/>
      <c r="CFN40" s="7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7"/>
      <c r="CGB40" s="7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7"/>
      <c r="CGP40" s="7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7"/>
      <c r="CHD40" s="7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7"/>
      <c r="CHR40" s="7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7"/>
      <c r="CIF40" s="7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7"/>
      <c r="CIT40" s="7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7"/>
      <c r="CJH40" s="7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7"/>
      <c r="CJV40" s="7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7"/>
      <c r="CKJ40" s="7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7"/>
      <c r="CKX40" s="7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7"/>
      <c r="CLL40" s="7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7"/>
      <c r="CLZ40" s="7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7"/>
      <c r="CMN40" s="7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7"/>
      <c r="CNB40" s="7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7"/>
      <c r="CNP40" s="7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7"/>
      <c r="COD40" s="7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7"/>
      <c r="COR40" s="7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7"/>
      <c r="CPF40" s="7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7"/>
      <c r="CPT40" s="7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7"/>
      <c r="CQH40" s="7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7"/>
      <c r="CQV40" s="7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7"/>
      <c r="CRJ40" s="7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7"/>
      <c r="CRX40" s="7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7"/>
      <c r="CSL40" s="7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7"/>
      <c r="CSZ40" s="7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7"/>
      <c r="CTN40" s="7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7"/>
      <c r="CUB40" s="7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7"/>
      <c r="CUP40" s="7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7"/>
      <c r="CVD40" s="7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7"/>
      <c r="CVR40" s="7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7"/>
      <c r="CWF40" s="7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7"/>
      <c r="CWT40" s="7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7"/>
      <c r="CXH40" s="7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7"/>
      <c r="CXV40" s="7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7"/>
      <c r="CYJ40" s="7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7"/>
      <c r="CYX40" s="7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7"/>
      <c r="CZL40" s="7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7"/>
      <c r="CZZ40" s="7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7"/>
      <c r="DAN40" s="7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7"/>
      <c r="DBB40" s="7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7"/>
      <c r="DBP40" s="7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7"/>
      <c r="DCD40" s="7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7"/>
      <c r="DCR40" s="7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7"/>
      <c r="DDF40" s="7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7"/>
      <c r="DDT40" s="7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7"/>
      <c r="DEH40" s="7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7"/>
      <c r="DEV40" s="7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7"/>
      <c r="DFJ40" s="7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7"/>
      <c r="DFX40" s="7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7"/>
      <c r="DGL40" s="7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7"/>
      <c r="DGZ40" s="7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7"/>
      <c r="DHN40" s="7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7"/>
      <c r="DIB40" s="7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7"/>
      <c r="DIP40" s="7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7"/>
      <c r="DJD40" s="7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7"/>
      <c r="DJR40" s="7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7"/>
      <c r="DKF40" s="7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7"/>
      <c r="DKT40" s="7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7"/>
      <c r="DLH40" s="7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7"/>
      <c r="DLV40" s="7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7"/>
      <c r="DMJ40" s="7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7"/>
      <c r="DMX40" s="7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7"/>
      <c r="DNL40" s="7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7"/>
      <c r="DNZ40" s="7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7"/>
      <c r="DON40" s="7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7"/>
      <c r="DPB40" s="7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7"/>
      <c r="DPP40" s="7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7"/>
      <c r="DQD40" s="7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7"/>
      <c r="DQR40" s="7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7"/>
      <c r="DRF40" s="7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7"/>
      <c r="DRT40" s="7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7"/>
      <c r="DSH40" s="7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7"/>
      <c r="DSV40" s="7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7"/>
      <c r="DTJ40" s="7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7"/>
      <c r="DTX40" s="7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7"/>
      <c r="DUL40" s="7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7"/>
      <c r="DUZ40" s="7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7"/>
      <c r="DVN40" s="7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7"/>
      <c r="DWB40" s="7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7"/>
      <c r="DWP40" s="7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7"/>
      <c r="DXD40" s="7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7"/>
      <c r="DXR40" s="7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7"/>
      <c r="DYF40" s="7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7"/>
      <c r="DYT40" s="7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7"/>
      <c r="DZH40" s="7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7"/>
      <c r="DZV40" s="7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7"/>
      <c r="EAJ40" s="7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7"/>
      <c r="EAX40" s="7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7"/>
      <c r="EBL40" s="7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7"/>
      <c r="EBZ40" s="7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7"/>
      <c r="ECN40" s="7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7"/>
      <c r="EDB40" s="7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7"/>
      <c r="EDP40" s="7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7"/>
      <c r="EED40" s="7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7"/>
      <c r="EER40" s="7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7"/>
      <c r="EFF40" s="7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7"/>
      <c r="EFT40" s="7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7"/>
      <c r="EGH40" s="7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7"/>
      <c r="EGV40" s="7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7"/>
      <c r="EHJ40" s="7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7"/>
      <c r="EHX40" s="7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7"/>
      <c r="EIL40" s="7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7"/>
      <c r="EIZ40" s="7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7"/>
      <c r="EJN40" s="7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7"/>
      <c r="EKB40" s="7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7"/>
      <c r="EKP40" s="7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7"/>
      <c r="ELD40" s="7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7"/>
      <c r="ELR40" s="7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7"/>
      <c r="EMF40" s="7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7"/>
      <c r="EMT40" s="7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7"/>
      <c r="ENH40" s="7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7"/>
      <c r="ENV40" s="7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7"/>
      <c r="EOJ40" s="7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7"/>
      <c r="EOX40" s="7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7"/>
      <c r="EPL40" s="7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7"/>
      <c r="EPZ40" s="7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7"/>
      <c r="EQN40" s="7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7"/>
      <c r="ERB40" s="7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7"/>
      <c r="ERP40" s="7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7"/>
      <c r="ESD40" s="7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7"/>
      <c r="ESR40" s="7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7"/>
      <c r="ETF40" s="7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7"/>
      <c r="ETT40" s="7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7"/>
      <c r="EUH40" s="7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7"/>
      <c r="EUV40" s="7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7"/>
      <c r="EVJ40" s="7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7"/>
      <c r="EVX40" s="7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7"/>
      <c r="EWL40" s="7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7"/>
      <c r="EWZ40" s="7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7"/>
      <c r="EXN40" s="7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7"/>
      <c r="EYB40" s="7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7"/>
      <c r="EYP40" s="7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7"/>
      <c r="EZD40" s="7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7"/>
      <c r="EZR40" s="7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7"/>
      <c r="FAF40" s="7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7"/>
      <c r="FAT40" s="7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7"/>
      <c r="FBH40" s="7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7"/>
      <c r="FBV40" s="7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7"/>
      <c r="FCJ40" s="7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7"/>
      <c r="FCX40" s="7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7"/>
      <c r="FDL40" s="7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7"/>
      <c r="FDZ40" s="7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7"/>
      <c r="FEN40" s="7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7"/>
      <c r="FFB40" s="7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7"/>
      <c r="FFP40" s="7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7"/>
      <c r="FGD40" s="7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7"/>
      <c r="FGR40" s="7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7"/>
      <c r="FHF40" s="7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7"/>
      <c r="FHT40" s="7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7"/>
      <c r="FIH40" s="7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7"/>
      <c r="FIV40" s="7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7"/>
      <c r="FJJ40" s="7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7"/>
      <c r="FJX40" s="7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7"/>
      <c r="FKL40" s="7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7"/>
      <c r="FKZ40" s="7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7"/>
      <c r="FLN40" s="7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7"/>
      <c r="FMB40" s="7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7"/>
      <c r="FMP40" s="7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7"/>
      <c r="FND40" s="7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7"/>
      <c r="FNR40" s="7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7"/>
      <c r="FOF40" s="7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7"/>
      <c r="FOT40" s="7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7"/>
      <c r="FPH40" s="7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7"/>
      <c r="FPV40" s="7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7"/>
      <c r="FQJ40" s="7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7"/>
      <c r="FQX40" s="7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7"/>
      <c r="FRL40" s="7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7"/>
      <c r="FRZ40" s="7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7"/>
      <c r="FSN40" s="7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7"/>
      <c r="FTB40" s="7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7"/>
      <c r="FTP40" s="7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7"/>
      <c r="FUD40" s="7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7"/>
      <c r="FUR40" s="7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7"/>
      <c r="FVF40" s="7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7"/>
      <c r="FVT40" s="7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7"/>
      <c r="FWH40" s="7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7"/>
      <c r="FWV40" s="7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7"/>
      <c r="FXJ40" s="7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7"/>
      <c r="FXX40" s="7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7"/>
      <c r="FYL40" s="7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7"/>
      <c r="FYZ40" s="7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7"/>
      <c r="FZN40" s="7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7"/>
      <c r="GAB40" s="7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7"/>
      <c r="GAP40" s="7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7"/>
      <c r="GBD40" s="7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7"/>
      <c r="GBR40" s="7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7"/>
      <c r="GCF40" s="7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7"/>
      <c r="GCT40" s="7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7"/>
      <c r="GDH40" s="7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7"/>
      <c r="GDV40" s="7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7"/>
      <c r="GEJ40" s="7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7"/>
      <c r="GEX40" s="7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7"/>
      <c r="GFL40" s="7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7"/>
      <c r="GFZ40" s="7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7"/>
      <c r="GGN40" s="7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7"/>
      <c r="GHB40" s="7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7"/>
      <c r="GHP40" s="7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7"/>
      <c r="GID40" s="7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7"/>
      <c r="GIR40" s="7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7"/>
      <c r="GJF40" s="7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7"/>
      <c r="GJT40" s="7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7"/>
      <c r="GKH40" s="7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7"/>
      <c r="GKV40" s="7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7"/>
      <c r="GLJ40" s="7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7"/>
      <c r="GLX40" s="7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7"/>
      <c r="GML40" s="7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7"/>
      <c r="GMZ40" s="7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7"/>
      <c r="GNN40" s="7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7"/>
      <c r="GOB40" s="7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7"/>
      <c r="GOP40" s="7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7"/>
      <c r="GPD40" s="7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7"/>
      <c r="GPR40" s="7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7"/>
      <c r="GQF40" s="7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7"/>
      <c r="GQT40" s="7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7"/>
      <c r="GRH40" s="7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7"/>
      <c r="GRV40" s="7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7"/>
      <c r="GSJ40" s="7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7"/>
      <c r="GSX40" s="7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7"/>
      <c r="GTL40" s="7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7"/>
      <c r="GTZ40" s="7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7"/>
      <c r="GUN40" s="7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7"/>
      <c r="GVB40" s="7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7"/>
      <c r="GVP40" s="7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7"/>
      <c r="GWD40" s="7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7"/>
      <c r="GWR40" s="7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7"/>
      <c r="GXF40" s="7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7"/>
      <c r="GXT40" s="7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7"/>
      <c r="GYH40" s="7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7"/>
      <c r="GYV40" s="7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7"/>
      <c r="GZJ40" s="7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7"/>
      <c r="GZX40" s="7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7"/>
      <c r="HAL40" s="7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7"/>
      <c r="HAZ40" s="7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7"/>
      <c r="HBN40" s="7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7"/>
      <c r="HCB40" s="7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7"/>
      <c r="HCP40" s="7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7"/>
      <c r="HDD40" s="7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7"/>
      <c r="HDR40" s="7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7"/>
      <c r="HEF40" s="7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7"/>
      <c r="HET40" s="7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7"/>
      <c r="HFH40" s="7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7"/>
      <c r="HFV40" s="7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7"/>
      <c r="HGJ40" s="7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7"/>
      <c r="HGX40" s="7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7"/>
      <c r="HHL40" s="7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7"/>
      <c r="HHZ40" s="7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7"/>
      <c r="HIN40" s="7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7"/>
      <c r="HJB40" s="7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7"/>
      <c r="HJP40" s="7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7"/>
      <c r="HKD40" s="7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7"/>
      <c r="HKR40" s="7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7"/>
      <c r="HLF40" s="7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7"/>
      <c r="HLT40" s="7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7"/>
      <c r="HMH40" s="7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7"/>
      <c r="HMV40" s="7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7"/>
      <c r="HNJ40" s="7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7"/>
      <c r="HNX40" s="7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7"/>
      <c r="HOL40" s="7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7"/>
      <c r="HOZ40" s="7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7"/>
      <c r="HPN40" s="7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7"/>
      <c r="HQB40" s="7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7"/>
      <c r="HQP40" s="7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7"/>
      <c r="HRD40" s="7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7"/>
      <c r="HRR40" s="7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7"/>
      <c r="HSF40" s="7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7"/>
      <c r="HST40" s="7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7"/>
      <c r="HTH40" s="7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7"/>
      <c r="HTV40" s="7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7"/>
      <c r="HUJ40" s="7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7"/>
      <c r="HUX40" s="7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7"/>
      <c r="HVL40" s="7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7"/>
      <c r="HVZ40" s="7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7"/>
      <c r="HWN40" s="7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7"/>
      <c r="HXB40" s="7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7"/>
      <c r="HXP40" s="7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7"/>
      <c r="HYD40" s="7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7"/>
      <c r="HYR40" s="7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7"/>
      <c r="HZF40" s="7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7"/>
      <c r="HZT40" s="7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7"/>
      <c r="IAH40" s="7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7"/>
      <c r="IAV40" s="7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7"/>
      <c r="IBJ40" s="7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7"/>
      <c r="IBX40" s="7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7"/>
      <c r="ICL40" s="7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7"/>
      <c r="ICZ40" s="7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7"/>
      <c r="IDN40" s="7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7"/>
      <c r="IEB40" s="7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7"/>
      <c r="IEP40" s="7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7"/>
      <c r="IFD40" s="7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7"/>
      <c r="IFR40" s="7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7"/>
      <c r="IGF40" s="7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7"/>
      <c r="IGT40" s="7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7"/>
      <c r="IHH40" s="7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7"/>
      <c r="IHV40" s="7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7"/>
      <c r="IIJ40" s="7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7"/>
      <c r="IIX40" s="7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7"/>
      <c r="IJL40" s="7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7"/>
      <c r="IJZ40" s="7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7"/>
      <c r="IKN40" s="7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7"/>
      <c r="ILB40" s="7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7"/>
      <c r="ILP40" s="7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7"/>
      <c r="IMD40" s="7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7"/>
      <c r="IMR40" s="7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7"/>
      <c r="INF40" s="7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7"/>
      <c r="INT40" s="7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7"/>
      <c r="IOH40" s="7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7"/>
      <c r="IOV40" s="7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7"/>
      <c r="IPJ40" s="7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7"/>
      <c r="IPX40" s="7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7"/>
      <c r="IQL40" s="7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7"/>
      <c r="IQZ40" s="7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7"/>
      <c r="IRN40" s="7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7"/>
      <c r="ISB40" s="7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7"/>
      <c r="ISP40" s="7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7"/>
      <c r="ITD40" s="7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7"/>
      <c r="ITR40" s="7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7"/>
      <c r="IUF40" s="7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7"/>
      <c r="IUT40" s="7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7"/>
      <c r="IVH40" s="7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7"/>
      <c r="IVV40" s="7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7"/>
      <c r="IWJ40" s="7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7"/>
      <c r="IWX40" s="7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7"/>
      <c r="IXL40" s="7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7"/>
      <c r="IXZ40" s="7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7"/>
      <c r="IYN40" s="7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7"/>
      <c r="IZB40" s="7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7"/>
      <c r="IZP40" s="7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7"/>
      <c r="JAD40" s="7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7"/>
      <c r="JAR40" s="7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7"/>
      <c r="JBF40" s="7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7"/>
      <c r="JBT40" s="7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7"/>
      <c r="JCH40" s="7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7"/>
      <c r="JCV40" s="7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7"/>
      <c r="JDJ40" s="7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7"/>
      <c r="JDX40" s="7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7"/>
      <c r="JEL40" s="7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7"/>
      <c r="JEZ40" s="7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7"/>
      <c r="JFN40" s="7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7"/>
      <c r="JGB40" s="7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7"/>
      <c r="JGP40" s="7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7"/>
      <c r="JHD40" s="7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7"/>
      <c r="JHR40" s="7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7"/>
      <c r="JIF40" s="7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7"/>
      <c r="JIT40" s="7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7"/>
      <c r="JJH40" s="7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7"/>
      <c r="JJV40" s="7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7"/>
      <c r="JKJ40" s="7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7"/>
      <c r="JKX40" s="7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7"/>
      <c r="JLL40" s="7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7"/>
      <c r="JLZ40" s="7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7"/>
      <c r="JMN40" s="7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7"/>
      <c r="JNB40" s="7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7"/>
      <c r="JNP40" s="7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7"/>
      <c r="JOD40" s="7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7"/>
      <c r="JOR40" s="7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7"/>
      <c r="JPF40" s="7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7"/>
      <c r="JPT40" s="7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7"/>
      <c r="JQH40" s="7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7"/>
      <c r="JQV40" s="7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7"/>
      <c r="JRJ40" s="7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7"/>
      <c r="JRX40" s="7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7"/>
      <c r="JSL40" s="7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7"/>
      <c r="JSZ40" s="7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7"/>
      <c r="JTN40" s="7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7"/>
      <c r="JUB40" s="7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7"/>
      <c r="JUP40" s="7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7"/>
      <c r="JVD40" s="7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7"/>
      <c r="JVR40" s="7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7"/>
      <c r="JWF40" s="7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7"/>
      <c r="JWT40" s="7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7"/>
      <c r="JXH40" s="7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7"/>
      <c r="JXV40" s="7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7"/>
      <c r="JYJ40" s="7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7"/>
      <c r="JYX40" s="7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7"/>
      <c r="JZL40" s="7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7"/>
      <c r="JZZ40" s="7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7"/>
      <c r="KAN40" s="7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7"/>
      <c r="KBB40" s="7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7"/>
      <c r="KBP40" s="7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7"/>
      <c r="KCD40" s="7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7"/>
      <c r="KCR40" s="7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7"/>
      <c r="KDF40" s="7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7"/>
      <c r="KDT40" s="7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7"/>
      <c r="KEH40" s="7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7"/>
      <c r="KEV40" s="7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7"/>
      <c r="KFJ40" s="7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7"/>
      <c r="KFX40" s="7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7"/>
      <c r="KGL40" s="7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7"/>
      <c r="KGZ40" s="7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7"/>
      <c r="KHN40" s="7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7"/>
      <c r="KIB40" s="7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7"/>
      <c r="KIP40" s="7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7"/>
      <c r="KJD40" s="7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7"/>
      <c r="KJR40" s="7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7"/>
      <c r="KKF40" s="7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7"/>
      <c r="KKT40" s="7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7"/>
      <c r="KLH40" s="7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7"/>
      <c r="KLV40" s="7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7"/>
      <c r="KMJ40" s="7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7"/>
      <c r="KMX40" s="7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7"/>
      <c r="KNL40" s="7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7"/>
      <c r="KNZ40" s="7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7"/>
      <c r="KON40" s="7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7"/>
      <c r="KPB40" s="7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7"/>
      <c r="KPP40" s="7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7"/>
      <c r="KQD40" s="7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7"/>
      <c r="KQR40" s="7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7"/>
      <c r="KRF40" s="7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7"/>
      <c r="KRT40" s="7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7"/>
      <c r="KSH40" s="7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7"/>
      <c r="KSV40" s="7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7"/>
      <c r="KTJ40" s="7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7"/>
      <c r="KTX40" s="7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7"/>
      <c r="KUL40" s="7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7"/>
      <c r="KUZ40" s="7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7"/>
      <c r="KVN40" s="7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7"/>
      <c r="KWB40" s="7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7"/>
      <c r="KWP40" s="7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7"/>
      <c r="KXD40" s="7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7"/>
      <c r="KXR40" s="7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7"/>
      <c r="KYF40" s="7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7"/>
      <c r="KYT40" s="7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7"/>
      <c r="KZH40" s="7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7"/>
      <c r="KZV40" s="7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7"/>
      <c r="LAJ40" s="7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7"/>
      <c r="LAX40" s="7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7"/>
      <c r="LBL40" s="7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7"/>
      <c r="LBZ40" s="7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7"/>
      <c r="LCN40" s="7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7"/>
      <c r="LDB40" s="7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7"/>
      <c r="LDP40" s="7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7"/>
      <c r="LED40" s="7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7"/>
      <c r="LER40" s="7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7"/>
      <c r="LFF40" s="7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7"/>
      <c r="LFT40" s="7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7"/>
      <c r="LGH40" s="7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7"/>
      <c r="LGV40" s="7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7"/>
      <c r="LHJ40" s="7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7"/>
      <c r="LHX40" s="7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7"/>
      <c r="LIL40" s="7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7"/>
      <c r="LIZ40" s="7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7"/>
      <c r="LJN40" s="7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7"/>
      <c r="LKB40" s="7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7"/>
      <c r="LKP40" s="7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7"/>
      <c r="LLD40" s="7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7"/>
      <c r="LLR40" s="7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7"/>
      <c r="LMF40" s="7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7"/>
      <c r="LMT40" s="7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7"/>
      <c r="LNH40" s="7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7"/>
      <c r="LNV40" s="7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7"/>
      <c r="LOJ40" s="7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7"/>
      <c r="LOX40" s="7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7"/>
      <c r="LPL40" s="7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7"/>
      <c r="LPZ40" s="7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7"/>
      <c r="LQN40" s="7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7"/>
      <c r="LRB40" s="7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7"/>
      <c r="LRP40" s="7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7"/>
      <c r="LSD40" s="7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7"/>
      <c r="LSR40" s="7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7"/>
      <c r="LTF40" s="7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7"/>
      <c r="LTT40" s="7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7"/>
      <c r="LUH40" s="7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7"/>
      <c r="LUV40" s="7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7"/>
      <c r="LVJ40" s="7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7"/>
      <c r="LVX40" s="7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7"/>
      <c r="LWL40" s="7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7"/>
      <c r="LWZ40" s="7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7"/>
      <c r="LXN40" s="7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7"/>
      <c r="LYB40" s="7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7"/>
      <c r="LYP40" s="7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7"/>
      <c r="LZD40" s="7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7"/>
      <c r="LZR40" s="7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7"/>
      <c r="MAF40" s="7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7"/>
      <c r="MAT40" s="7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7"/>
      <c r="MBH40" s="7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7"/>
      <c r="MBV40" s="7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7"/>
      <c r="MCJ40" s="7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7"/>
      <c r="MCX40" s="7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7"/>
      <c r="MDL40" s="7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7"/>
      <c r="MDZ40" s="7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7"/>
      <c r="MEN40" s="7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7"/>
      <c r="MFB40" s="7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7"/>
      <c r="MFP40" s="7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7"/>
      <c r="MGD40" s="7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7"/>
      <c r="MGR40" s="7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7"/>
      <c r="MHF40" s="7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7"/>
      <c r="MHT40" s="7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7"/>
      <c r="MIH40" s="7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7"/>
      <c r="MIV40" s="7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7"/>
      <c r="MJJ40" s="7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7"/>
      <c r="MJX40" s="7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7"/>
      <c r="MKL40" s="7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7"/>
      <c r="MKZ40" s="7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7"/>
      <c r="MLN40" s="7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7"/>
      <c r="MMB40" s="7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7"/>
      <c r="MMP40" s="7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7"/>
      <c r="MND40" s="7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7"/>
      <c r="MNR40" s="7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7"/>
      <c r="MOF40" s="7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7"/>
      <c r="MOT40" s="7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7"/>
      <c r="MPH40" s="7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7"/>
      <c r="MPV40" s="7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7"/>
      <c r="MQJ40" s="7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7"/>
      <c r="MQX40" s="7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7"/>
      <c r="MRL40" s="7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7"/>
      <c r="MRZ40" s="7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7"/>
      <c r="MSN40" s="7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7"/>
      <c r="MTB40" s="7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7"/>
      <c r="MTP40" s="7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7"/>
      <c r="MUD40" s="7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7"/>
      <c r="MUR40" s="7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7"/>
      <c r="MVF40" s="7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7"/>
      <c r="MVT40" s="7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7"/>
      <c r="MWH40" s="7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7"/>
      <c r="MWV40" s="7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7"/>
      <c r="MXJ40" s="7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7"/>
      <c r="MXX40" s="7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7"/>
      <c r="MYL40" s="7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7"/>
      <c r="MYZ40" s="7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7"/>
      <c r="MZN40" s="7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7"/>
      <c r="NAB40" s="7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7"/>
      <c r="NAP40" s="7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7"/>
      <c r="NBD40" s="7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7"/>
      <c r="NBR40" s="7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7"/>
      <c r="NCF40" s="7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7"/>
      <c r="NCT40" s="7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7"/>
      <c r="NDH40" s="7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7"/>
      <c r="NDV40" s="7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7"/>
      <c r="NEJ40" s="7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7"/>
      <c r="NEX40" s="7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7"/>
      <c r="NFL40" s="7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7"/>
      <c r="NFZ40" s="7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7"/>
      <c r="NGN40" s="7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7"/>
      <c r="NHB40" s="7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7"/>
      <c r="NHP40" s="7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7"/>
      <c r="NID40" s="7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7"/>
      <c r="NIR40" s="7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7"/>
      <c r="NJF40" s="7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7"/>
      <c r="NJT40" s="7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7"/>
      <c r="NKH40" s="7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7"/>
      <c r="NKV40" s="7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7"/>
      <c r="NLJ40" s="7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7"/>
      <c r="NLX40" s="7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7"/>
      <c r="NML40" s="7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7"/>
      <c r="NMZ40" s="7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7"/>
      <c r="NNN40" s="7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7"/>
      <c r="NOB40" s="7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7"/>
      <c r="NOP40" s="7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7"/>
      <c r="NPD40" s="7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7"/>
      <c r="NPR40" s="7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7"/>
      <c r="NQF40" s="7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7"/>
      <c r="NQT40" s="7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7"/>
      <c r="NRH40" s="7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7"/>
      <c r="NRV40" s="7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7"/>
      <c r="NSJ40" s="7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7"/>
      <c r="NSX40" s="7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7"/>
      <c r="NTL40" s="7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7"/>
      <c r="NTZ40" s="7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7"/>
      <c r="NUN40" s="7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7"/>
      <c r="NVB40" s="7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7"/>
      <c r="NVP40" s="7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7"/>
      <c r="NWD40" s="7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7"/>
      <c r="NWR40" s="7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7"/>
      <c r="NXF40" s="7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7"/>
      <c r="NXT40" s="7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7"/>
      <c r="NYH40" s="7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7"/>
      <c r="NYV40" s="7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7"/>
      <c r="NZJ40" s="7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7"/>
      <c r="NZX40" s="7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7"/>
      <c r="OAL40" s="7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7"/>
      <c r="OAZ40" s="7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7"/>
      <c r="OBN40" s="7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7"/>
      <c r="OCB40" s="7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7"/>
      <c r="OCP40" s="7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7"/>
      <c r="ODD40" s="7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7"/>
      <c r="ODR40" s="7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7"/>
      <c r="OEF40" s="7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7"/>
      <c r="OET40" s="7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7"/>
      <c r="OFH40" s="7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7"/>
      <c r="OFV40" s="7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7"/>
      <c r="OGJ40" s="7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7"/>
      <c r="OGX40" s="7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7"/>
      <c r="OHL40" s="7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7"/>
      <c r="OHZ40" s="7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7"/>
      <c r="OIN40" s="7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7"/>
      <c r="OJB40" s="7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7"/>
      <c r="OJP40" s="7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7"/>
      <c r="OKD40" s="7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7"/>
      <c r="OKR40" s="7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7"/>
      <c r="OLF40" s="7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7"/>
      <c r="OLT40" s="7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7"/>
      <c r="OMH40" s="7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7"/>
      <c r="OMV40" s="7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7"/>
      <c r="ONJ40" s="7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7"/>
      <c r="ONX40" s="7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7"/>
      <c r="OOL40" s="7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7"/>
      <c r="OOZ40" s="7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7"/>
      <c r="OPN40" s="7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7"/>
      <c r="OQB40" s="7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7"/>
      <c r="OQP40" s="7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7"/>
      <c r="ORD40" s="7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7"/>
      <c r="ORR40" s="7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7"/>
      <c r="OSF40" s="7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7"/>
      <c r="OST40" s="7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7"/>
      <c r="OTH40" s="7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7"/>
      <c r="OTV40" s="7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7"/>
      <c r="OUJ40" s="7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7"/>
      <c r="OUX40" s="7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7"/>
      <c r="OVL40" s="7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7"/>
      <c r="OVZ40" s="7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7"/>
      <c r="OWN40" s="7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7"/>
      <c r="OXB40" s="7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7"/>
      <c r="OXP40" s="7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7"/>
      <c r="OYD40" s="7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7"/>
      <c r="OYR40" s="7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7"/>
      <c r="OZF40" s="7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7"/>
      <c r="OZT40" s="7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7"/>
      <c r="PAH40" s="7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7"/>
      <c r="PAV40" s="7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7"/>
      <c r="PBJ40" s="7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7"/>
      <c r="PBX40" s="7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7"/>
      <c r="PCL40" s="7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7"/>
      <c r="PCZ40" s="7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7"/>
      <c r="PDN40" s="7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7"/>
      <c r="PEB40" s="7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7"/>
      <c r="PEP40" s="7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7"/>
      <c r="PFD40" s="7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7"/>
      <c r="PFR40" s="7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7"/>
      <c r="PGF40" s="7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7"/>
      <c r="PGT40" s="7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7"/>
      <c r="PHH40" s="7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7"/>
      <c r="PHV40" s="7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7"/>
      <c r="PIJ40" s="7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7"/>
      <c r="PIX40" s="7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7"/>
      <c r="PJL40" s="7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7"/>
      <c r="PJZ40" s="7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7"/>
      <c r="PKN40" s="7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7"/>
      <c r="PLB40" s="7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7"/>
      <c r="PLP40" s="7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7"/>
      <c r="PMD40" s="7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7"/>
      <c r="PMR40" s="7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7"/>
      <c r="PNF40" s="7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7"/>
      <c r="PNT40" s="7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7"/>
      <c r="POH40" s="7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7"/>
      <c r="POV40" s="7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7"/>
      <c r="PPJ40" s="7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7"/>
      <c r="PPX40" s="7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7"/>
      <c r="PQL40" s="7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7"/>
      <c r="PQZ40" s="7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7"/>
      <c r="PRN40" s="7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7"/>
      <c r="PSB40" s="7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7"/>
      <c r="PSP40" s="7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7"/>
      <c r="PTD40" s="7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7"/>
      <c r="PTR40" s="7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7"/>
      <c r="PUF40" s="7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7"/>
      <c r="PUT40" s="7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7"/>
      <c r="PVH40" s="7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7"/>
      <c r="PVV40" s="7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7"/>
      <c r="PWJ40" s="7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7"/>
      <c r="PWX40" s="7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7"/>
      <c r="PXL40" s="7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7"/>
      <c r="PXZ40" s="7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7"/>
      <c r="PYN40" s="7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7"/>
      <c r="PZB40" s="7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7"/>
      <c r="PZP40" s="7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7"/>
      <c r="QAD40" s="7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7"/>
      <c r="QAR40" s="7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7"/>
      <c r="QBF40" s="7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7"/>
      <c r="QBT40" s="7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7"/>
      <c r="QCH40" s="7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7"/>
      <c r="QCV40" s="7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7"/>
      <c r="QDJ40" s="7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7"/>
      <c r="QDX40" s="7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7"/>
      <c r="QEL40" s="7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7"/>
      <c r="QEZ40" s="7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7"/>
      <c r="QFN40" s="7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7"/>
      <c r="QGB40" s="7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7"/>
      <c r="QGP40" s="7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7"/>
      <c r="QHD40" s="7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7"/>
      <c r="QHR40" s="7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7"/>
      <c r="QIF40" s="7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7"/>
      <c r="QIT40" s="7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7"/>
      <c r="QJH40" s="7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7"/>
      <c r="QJV40" s="7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7"/>
      <c r="QKJ40" s="7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7"/>
      <c r="QKX40" s="7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7"/>
      <c r="QLL40" s="7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7"/>
      <c r="QLZ40" s="7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7"/>
      <c r="QMN40" s="7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7"/>
      <c r="QNB40" s="7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7"/>
      <c r="QNP40" s="7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7"/>
      <c r="QOD40" s="7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7"/>
      <c r="QOR40" s="7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7"/>
      <c r="QPF40" s="7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7"/>
      <c r="QPT40" s="7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7"/>
      <c r="QQH40" s="7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7"/>
      <c r="QQV40" s="7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7"/>
      <c r="QRJ40" s="7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7"/>
      <c r="QRX40" s="7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7"/>
      <c r="QSL40" s="7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7"/>
      <c r="QSZ40" s="7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7"/>
      <c r="QTN40" s="7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7"/>
      <c r="QUB40" s="7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7"/>
      <c r="QUP40" s="7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7"/>
      <c r="QVD40" s="7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7"/>
      <c r="QVR40" s="7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7"/>
      <c r="QWF40" s="7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7"/>
      <c r="QWT40" s="7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7"/>
      <c r="QXH40" s="7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7"/>
      <c r="QXV40" s="7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7"/>
      <c r="QYJ40" s="7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7"/>
      <c r="QYX40" s="7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7"/>
      <c r="QZL40" s="7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7"/>
      <c r="QZZ40" s="7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7"/>
      <c r="RAN40" s="7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7"/>
      <c r="RBB40" s="7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7"/>
      <c r="RBP40" s="7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7"/>
      <c r="RCD40" s="7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7"/>
      <c r="RCR40" s="7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7"/>
      <c r="RDF40" s="7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7"/>
      <c r="RDT40" s="7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7"/>
      <c r="REH40" s="7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7"/>
      <c r="REV40" s="7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7"/>
      <c r="RFJ40" s="7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7"/>
      <c r="RFX40" s="7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7"/>
      <c r="RGL40" s="7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7"/>
      <c r="RGZ40" s="7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7"/>
      <c r="RHN40" s="7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7"/>
      <c r="RIB40" s="7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7"/>
      <c r="RIP40" s="7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7"/>
      <c r="RJD40" s="7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7"/>
      <c r="RJR40" s="7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7"/>
      <c r="RKF40" s="7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7"/>
      <c r="RKT40" s="7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7"/>
      <c r="RLH40" s="7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7"/>
      <c r="RLV40" s="7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7"/>
      <c r="RMJ40" s="7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7"/>
      <c r="RMX40" s="7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7"/>
      <c r="RNL40" s="7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7"/>
      <c r="RNZ40" s="7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7"/>
      <c r="RON40" s="7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7"/>
      <c r="RPB40" s="7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7"/>
      <c r="RPP40" s="7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7"/>
      <c r="RQD40" s="7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7"/>
      <c r="RQR40" s="7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7"/>
      <c r="RRF40" s="7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7"/>
      <c r="RRT40" s="7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7"/>
      <c r="RSH40" s="7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7"/>
      <c r="RSV40" s="7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7"/>
      <c r="RTJ40" s="7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7"/>
      <c r="RTX40" s="7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7"/>
      <c r="RUL40" s="7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7"/>
      <c r="RUZ40" s="7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7"/>
      <c r="RVN40" s="7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7"/>
      <c r="RWB40" s="7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7"/>
      <c r="RWP40" s="7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7"/>
      <c r="RXD40" s="7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7"/>
      <c r="RXR40" s="7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7"/>
      <c r="RYF40" s="7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7"/>
      <c r="RYT40" s="7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7"/>
      <c r="RZH40" s="7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7"/>
      <c r="RZV40" s="7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7"/>
      <c r="SAJ40" s="7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7"/>
      <c r="SAX40" s="7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7"/>
      <c r="SBL40" s="7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7"/>
      <c r="SBZ40" s="7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7"/>
      <c r="SCN40" s="7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7"/>
      <c r="SDB40" s="7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7"/>
      <c r="SDP40" s="7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7"/>
      <c r="SED40" s="7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7"/>
      <c r="SER40" s="7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7"/>
      <c r="SFF40" s="7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7"/>
      <c r="SFT40" s="7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7"/>
      <c r="SGH40" s="7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7"/>
      <c r="SGV40" s="7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7"/>
      <c r="SHJ40" s="7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7"/>
      <c r="SHX40" s="7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7"/>
      <c r="SIL40" s="7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7"/>
      <c r="SIZ40" s="7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7"/>
      <c r="SJN40" s="7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7"/>
      <c r="SKB40" s="7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7"/>
      <c r="SKP40" s="7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7"/>
      <c r="SLD40" s="7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7"/>
      <c r="SLR40" s="7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7"/>
      <c r="SMF40" s="7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7"/>
      <c r="SMT40" s="7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7"/>
      <c r="SNH40" s="7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7"/>
      <c r="SNV40" s="7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7"/>
      <c r="SOJ40" s="7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7"/>
      <c r="SOX40" s="7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7"/>
      <c r="SPL40" s="7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7"/>
      <c r="SPZ40" s="7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7"/>
      <c r="SQN40" s="7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7"/>
      <c r="SRB40" s="7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7"/>
      <c r="SRP40" s="7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7"/>
      <c r="SSD40" s="7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7"/>
      <c r="SSR40" s="7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7"/>
      <c r="STF40" s="7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7"/>
      <c r="STT40" s="7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7"/>
      <c r="SUH40" s="7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7"/>
      <c r="SUV40" s="7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7"/>
      <c r="SVJ40" s="7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7"/>
      <c r="SVX40" s="7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7"/>
      <c r="SWL40" s="7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7"/>
      <c r="SWZ40" s="7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7"/>
      <c r="SXN40" s="7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7"/>
      <c r="SYB40" s="7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7"/>
      <c r="SYP40" s="7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7"/>
      <c r="SZD40" s="7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7"/>
      <c r="SZR40" s="7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7"/>
      <c r="TAF40" s="7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7"/>
      <c r="TAT40" s="7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7"/>
      <c r="TBH40" s="7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7"/>
      <c r="TBV40" s="7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7"/>
      <c r="TCJ40" s="7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7"/>
      <c r="TCX40" s="7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7"/>
      <c r="TDL40" s="7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7"/>
      <c r="TDZ40" s="7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7"/>
      <c r="TEN40" s="7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7"/>
      <c r="TFB40" s="7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7"/>
      <c r="TFP40" s="7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7"/>
      <c r="TGD40" s="7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7"/>
      <c r="TGR40" s="7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7"/>
      <c r="THF40" s="7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7"/>
      <c r="THT40" s="7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7"/>
      <c r="TIH40" s="7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7"/>
      <c r="TIV40" s="7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7"/>
      <c r="TJJ40" s="7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7"/>
      <c r="TJX40" s="7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7"/>
      <c r="TKL40" s="7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7"/>
      <c r="TKZ40" s="7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7"/>
      <c r="TLN40" s="7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7"/>
      <c r="TMB40" s="7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7"/>
      <c r="TMP40" s="7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7"/>
      <c r="TND40" s="7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7"/>
      <c r="TNR40" s="7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7"/>
      <c r="TOF40" s="7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7"/>
      <c r="TOT40" s="7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7"/>
      <c r="TPH40" s="7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7"/>
      <c r="TPV40" s="7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7"/>
      <c r="TQJ40" s="7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7"/>
      <c r="TQX40" s="7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7"/>
      <c r="TRL40" s="7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7"/>
      <c r="TRZ40" s="7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7"/>
      <c r="TSN40" s="7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7"/>
      <c r="TTB40" s="7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7"/>
      <c r="TTP40" s="7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7"/>
      <c r="TUD40" s="7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7"/>
      <c r="TUR40" s="7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7"/>
      <c r="TVF40" s="7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7"/>
      <c r="TVT40" s="7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7"/>
      <c r="TWH40" s="7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7"/>
      <c r="TWV40" s="7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7"/>
      <c r="TXJ40" s="7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7"/>
      <c r="TXX40" s="7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7"/>
      <c r="TYL40" s="7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7"/>
      <c r="TYZ40" s="7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7"/>
      <c r="TZN40" s="7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7"/>
      <c r="UAB40" s="7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7"/>
      <c r="UAP40" s="7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7"/>
      <c r="UBD40" s="7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7"/>
      <c r="UBR40" s="7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7"/>
      <c r="UCF40" s="7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7"/>
      <c r="UCT40" s="7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7"/>
      <c r="UDH40" s="7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7"/>
      <c r="UDV40" s="7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7"/>
      <c r="UEJ40" s="7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7"/>
      <c r="UEX40" s="7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7"/>
      <c r="UFL40" s="7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7"/>
      <c r="UFZ40" s="7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7"/>
      <c r="UGN40" s="7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7"/>
      <c r="UHB40" s="7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7"/>
      <c r="UHP40" s="7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7"/>
      <c r="UID40" s="7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7"/>
      <c r="UIR40" s="7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7"/>
      <c r="UJF40" s="7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7"/>
      <c r="UJT40" s="7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7"/>
      <c r="UKH40" s="7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7"/>
      <c r="UKV40" s="7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7"/>
      <c r="ULJ40" s="7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7"/>
      <c r="ULX40" s="7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7"/>
      <c r="UML40" s="7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7"/>
      <c r="UMZ40" s="7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7"/>
      <c r="UNN40" s="7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7"/>
      <c r="UOB40" s="7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7"/>
      <c r="UOP40" s="7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7"/>
      <c r="UPD40" s="7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7"/>
      <c r="UPR40" s="7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7"/>
      <c r="UQF40" s="7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7"/>
      <c r="UQT40" s="7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7"/>
      <c r="URH40" s="7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7"/>
      <c r="URV40" s="7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7"/>
      <c r="USJ40" s="7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7"/>
      <c r="USX40" s="7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7"/>
      <c r="UTL40" s="7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7"/>
      <c r="UTZ40" s="7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7"/>
      <c r="UUN40" s="7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7"/>
      <c r="UVB40" s="7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7"/>
      <c r="UVP40" s="7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7"/>
      <c r="UWD40" s="7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7"/>
      <c r="UWR40" s="7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7"/>
      <c r="UXF40" s="7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7"/>
      <c r="UXT40" s="7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7"/>
      <c r="UYH40" s="7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7"/>
      <c r="UYV40" s="7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7"/>
      <c r="UZJ40" s="7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7"/>
      <c r="UZX40" s="7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7"/>
      <c r="VAL40" s="7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7"/>
      <c r="VAZ40" s="7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7"/>
      <c r="VBN40" s="7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7"/>
      <c r="VCB40" s="7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7"/>
      <c r="VCP40" s="7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7"/>
      <c r="VDD40" s="7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7"/>
      <c r="VDR40" s="7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7"/>
      <c r="VEF40" s="7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7"/>
      <c r="VET40" s="7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7"/>
      <c r="VFH40" s="7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7"/>
      <c r="VFV40" s="7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7"/>
      <c r="VGJ40" s="7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7"/>
      <c r="VGX40" s="7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7"/>
      <c r="VHL40" s="7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7"/>
      <c r="VHZ40" s="7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7"/>
      <c r="VIN40" s="7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7"/>
      <c r="VJB40" s="7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7"/>
      <c r="VJP40" s="7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7"/>
      <c r="VKD40" s="7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7"/>
      <c r="VKR40" s="7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7"/>
      <c r="VLF40" s="7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7"/>
      <c r="VLT40" s="7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7"/>
      <c r="VMH40" s="7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7"/>
      <c r="VMV40" s="7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7"/>
      <c r="VNJ40" s="7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7"/>
      <c r="VNX40" s="7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7"/>
      <c r="VOL40" s="7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7"/>
      <c r="VOZ40" s="7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7"/>
      <c r="VPN40" s="7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7"/>
      <c r="VQB40" s="7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7"/>
      <c r="VQP40" s="7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7"/>
      <c r="VRD40" s="7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7"/>
      <c r="VRR40" s="7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7"/>
      <c r="VSF40" s="7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7"/>
      <c r="VST40" s="7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7"/>
      <c r="VTH40" s="7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7"/>
      <c r="VTV40" s="7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7"/>
      <c r="VUJ40" s="7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7"/>
      <c r="VUX40" s="7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7"/>
      <c r="VVL40" s="7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7"/>
      <c r="VVZ40" s="7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7"/>
      <c r="VWN40" s="7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7"/>
      <c r="VXB40" s="7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7"/>
      <c r="VXP40" s="7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7"/>
      <c r="VYD40" s="7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7"/>
      <c r="VYR40" s="7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7"/>
      <c r="VZF40" s="7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7"/>
      <c r="VZT40" s="7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7"/>
      <c r="WAH40" s="7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7"/>
      <c r="WAV40" s="7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7"/>
      <c r="WBJ40" s="7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7"/>
      <c r="WBX40" s="7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7"/>
      <c r="WCL40" s="7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7"/>
      <c r="WCZ40" s="7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7"/>
      <c r="WDN40" s="7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7"/>
      <c r="WEB40" s="7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7"/>
      <c r="WEP40" s="7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7"/>
      <c r="WFD40" s="7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7"/>
      <c r="WFR40" s="7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7"/>
      <c r="WGF40" s="7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7"/>
      <c r="WGT40" s="7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7"/>
      <c r="WHH40" s="7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7"/>
      <c r="WHV40" s="7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7"/>
      <c r="WIJ40" s="7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7"/>
      <c r="WIX40" s="7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7"/>
      <c r="WJL40" s="7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7"/>
      <c r="WJZ40" s="7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7"/>
      <c r="WKN40" s="7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7"/>
      <c r="WLB40" s="7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7"/>
      <c r="WLP40" s="7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7"/>
      <c r="WMD40" s="7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7"/>
      <c r="WMR40" s="7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7"/>
      <c r="WNF40" s="7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7"/>
      <c r="WNT40" s="7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7"/>
      <c r="WOH40" s="7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7"/>
      <c r="WOV40" s="7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7"/>
      <c r="WPJ40" s="7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7"/>
      <c r="WPX40" s="7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7"/>
      <c r="WQL40" s="7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7"/>
      <c r="WQZ40" s="7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7"/>
      <c r="WRN40" s="7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7"/>
      <c r="WSB40" s="7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7"/>
      <c r="WSP40" s="7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7"/>
      <c r="WTD40" s="7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7"/>
      <c r="WTR40" s="7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7"/>
      <c r="WUF40" s="7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7"/>
      <c r="WUT40" s="7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7"/>
      <c r="WVH40" s="7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7"/>
      <c r="WVV40" s="7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7"/>
      <c r="WWJ40" s="7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7"/>
      <c r="WWX40" s="7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7"/>
      <c r="WXL40" s="7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7"/>
      <c r="WXZ40" s="7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7"/>
      <c r="WYN40" s="7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7"/>
      <c r="WZB40" s="7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7"/>
      <c r="WZP40" s="7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7"/>
      <c r="XAD40" s="7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7"/>
      <c r="XAR40" s="7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7"/>
      <c r="XBF40" s="7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7"/>
      <c r="XBT40" s="7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7"/>
      <c r="XCH40" s="7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7"/>
      <c r="XCV40" s="7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7"/>
      <c r="XDJ40" s="7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7"/>
      <c r="XDX40" s="7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7"/>
      <c r="XEL40" s="7"/>
      <c r="XEM40" s="7"/>
      <c r="XEN40" s="7"/>
      <c r="XEO40" s="7"/>
      <c r="XEP40" s="7"/>
      <c r="XEQ40" s="7"/>
      <c r="XER40" s="7"/>
      <c r="XES40" s="7"/>
      <c r="XET40" s="7"/>
      <c r="XEU40" s="7"/>
      <c r="XEV40" s="7"/>
      <c r="XEW40" s="7"/>
      <c r="XEX40" s="7"/>
      <c r="XEY40" s="7"/>
    </row>
    <row r="41" s="3" customFormat="1" ht="62" customHeight="1" spans="1:35">
      <c r="A41" s="10" t="s">
        <v>215</v>
      </c>
      <c r="B41" s="10" t="s">
        <v>38</v>
      </c>
      <c r="C41" s="10" t="s">
        <v>38</v>
      </c>
      <c r="D41" s="11" t="s">
        <v>216</v>
      </c>
      <c r="E41" s="12" t="s">
        <v>217</v>
      </c>
      <c r="F41" s="13">
        <v>2022</v>
      </c>
      <c r="G41" s="13" t="s">
        <v>40</v>
      </c>
      <c r="H41" s="10" t="s">
        <v>41</v>
      </c>
      <c r="I41" s="12" t="s">
        <v>42</v>
      </c>
      <c r="J41" s="11">
        <v>16100.76</v>
      </c>
      <c r="K41" s="23" t="s">
        <v>43</v>
      </c>
      <c r="L41" s="23" t="s">
        <v>43</v>
      </c>
      <c r="M41" s="15" t="s">
        <v>218</v>
      </c>
      <c r="N41" s="10" t="s">
        <v>219</v>
      </c>
      <c r="O41" s="17">
        <v>45597</v>
      </c>
      <c r="P41" s="17">
        <v>45646</v>
      </c>
      <c r="Q41" s="17">
        <v>45646</v>
      </c>
      <c r="R41" s="20" t="s">
        <v>46</v>
      </c>
      <c r="S41" s="10">
        <v>0.7</v>
      </c>
      <c r="T41" s="10">
        <v>9.8</v>
      </c>
      <c r="U41" s="23" t="s">
        <v>43</v>
      </c>
      <c r="V41" s="23" t="s">
        <v>43</v>
      </c>
      <c r="W41" s="10">
        <v>500</v>
      </c>
      <c r="X41" s="10" t="s">
        <v>79</v>
      </c>
      <c r="Y41" s="12" t="s">
        <v>48</v>
      </c>
      <c r="Z41" s="12" t="s">
        <v>80</v>
      </c>
      <c r="AA41" s="12" t="s">
        <v>50</v>
      </c>
      <c r="AB41" s="12" t="s">
        <v>50</v>
      </c>
      <c r="AC41" s="12" t="s">
        <v>51</v>
      </c>
      <c r="AD41" s="12" t="s">
        <v>52</v>
      </c>
      <c r="AE41" s="12">
        <v>2409</v>
      </c>
      <c r="AF41" s="12" t="s">
        <v>220</v>
      </c>
      <c r="AG41" s="11" t="s">
        <v>221</v>
      </c>
      <c r="AH41" s="11">
        <v>13955724746</v>
      </c>
      <c r="AI41" s="12" t="s">
        <v>222</v>
      </c>
    </row>
    <row r="42" s="3" customFormat="1" ht="62" customHeight="1" spans="1:35">
      <c r="A42" s="10" t="s">
        <v>223</v>
      </c>
      <c r="B42" s="10" t="s">
        <v>38</v>
      </c>
      <c r="C42" s="10" t="s">
        <v>38</v>
      </c>
      <c r="D42" s="11" t="s">
        <v>216</v>
      </c>
      <c r="E42" s="12" t="s">
        <v>224</v>
      </c>
      <c r="F42" s="13">
        <v>2022</v>
      </c>
      <c r="G42" s="13" t="s">
        <v>40</v>
      </c>
      <c r="H42" s="10" t="s">
        <v>41</v>
      </c>
      <c r="I42" s="12" t="s">
        <v>42</v>
      </c>
      <c r="J42" s="11">
        <v>16154.24</v>
      </c>
      <c r="K42" s="23" t="s">
        <v>43</v>
      </c>
      <c r="L42" s="23" t="s">
        <v>43</v>
      </c>
      <c r="M42" s="15" t="s">
        <v>218</v>
      </c>
      <c r="N42" s="10" t="s">
        <v>219</v>
      </c>
      <c r="O42" s="17">
        <v>45597</v>
      </c>
      <c r="P42" s="17">
        <v>45646</v>
      </c>
      <c r="Q42" s="17">
        <v>45646</v>
      </c>
      <c r="R42" s="20" t="s">
        <v>46</v>
      </c>
      <c r="S42" s="10">
        <v>0.7</v>
      </c>
      <c r="T42" s="10">
        <v>9.8</v>
      </c>
      <c r="U42" s="23" t="s">
        <v>43</v>
      </c>
      <c r="V42" s="23" t="s">
        <v>43</v>
      </c>
      <c r="W42" s="10">
        <v>500</v>
      </c>
      <c r="X42" s="10" t="s">
        <v>79</v>
      </c>
      <c r="Y42" s="12" t="s">
        <v>48</v>
      </c>
      <c r="Z42" s="12" t="s">
        <v>80</v>
      </c>
      <c r="AA42" s="12" t="s">
        <v>50</v>
      </c>
      <c r="AB42" s="12" t="s">
        <v>50</v>
      </c>
      <c r="AC42" s="12" t="s">
        <v>51</v>
      </c>
      <c r="AD42" s="12" t="s">
        <v>52</v>
      </c>
      <c r="AE42" s="12">
        <v>2409</v>
      </c>
      <c r="AF42" s="12" t="s">
        <v>220</v>
      </c>
      <c r="AG42" s="11" t="s">
        <v>221</v>
      </c>
      <c r="AH42" s="11">
        <v>13955724746</v>
      </c>
      <c r="AI42" s="12" t="s">
        <v>225</v>
      </c>
    </row>
    <row r="43" s="3" customFormat="1" ht="62" customHeight="1" spans="1:35">
      <c r="A43" s="10" t="s">
        <v>226</v>
      </c>
      <c r="B43" s="10" t="s">
        <v>38</v>
      </c>
      <c r="C43" s="10" t="s">
        <v>38</v>
      </c>
      <c r="D43" s="11" t="s">
        <v>227</v>
      </c>
      <c r="E43" s="12" t="s">
        <v>228</v>
      </c>
      <c r="F43" s="13">
        <v>2021</v>
      </c>
      <c r="G43" s="13" t="s">
        <v>40</v>
      </c>
      <c r="H43" s="10" t="s">
        <v>41</v>
      </c>
      <c r="I43" s="12" t="s">
        <v>42</v>
      </c>
      <c r="J43" s="16">
        <f>7519.32+7625.69</f>
        <v>15145.01</v>
      </c>
      <c r="K43" s="23" t="s">
        <v>43</v>
      </c>
      <c r="L43" s="23" t="s">
        <v>43</v>
      </c>
      <c r="M43" s="15" t="s">
        <v>229</v>
      </c>
      <c r="N43" s="10" t="s">
        <v>230</v>
      </c>
      <c r="O43" s="17">
        <v>45597</v>
      </c>
      <c r="P43" s="18">
        <v>45636</v>
      </c>
      <c r="Q43" s="18">
        <v>45636</v>
      </c>
      <c r="R43" s="20" t="s">
        <v>46</v>
      </c>
      <c r="S43" s="21">
        <v>0.7</v>
      </c>
      <c r="T43" s="22" t="s">
        <v>231</v>
      </c>
      <c r="U43" s="23" t="s">
        <v>43</v>
      </c>
      <c r="V43" s="23" t="s">
        <v>43</v>
      </c>
      <c r="W43" s="10">
        <v>500</v>
      </c>
      <c r="X43" s="21" t="s">
        <v>79</v>
      </c>
      <c r="Y43" s="12" t="s">
        <v>48</v>
      </c>
      <c r="Z43" s="12" t="s">
        <v>80</v>
      </c>
      <c r="AA43" s="12" t="s">
        <v>50</v>
      </c>
      <c r="AB43" s="12" t="s">
        <v>50</v>
      </c>
      <c r="AC43" s="12" t="s">
        <v>51</v>
      </c>
      <c r="AD43" s="12" t="s">
        <v>52</v>
      </c>
      <c r="AE43" s="12">
        <v>2409</v>
      </c>
      <c r="AF43" s="12" t="s">
        <v>220</v>
      </c>
      <c r="AG43" s="12" t="s">
        <v>232</v>
      </c>
      <c r="AH43" s="12">
        <v>13502211313</v>
      </c>
      <c r="AI43" s="12" t="s">
        <v>233</v>
      </c>
    </row>
    <row r="44" s="3" customFormat="1" ht="62" customHeight="1" spans="1:35">
      <c r="A44" s="10" t="s">
        <v>234</v>
      </c>
      <c r="B44" s="10" t="s">
        <v>38</v>
      </c>
      <c r="C44" s="10" t="s">
        <v>38</v>
      </c>
      <c r="D44" s="11" t="s">
        <v>227</v>
      </c>
      <c r="E44" s="12" t="s">
        <v>235</v>
      </c>
      <c r="F44" s="13">
        <v>2021</v>
      </c>
      <c r="G44" s="13" t="s">
        <v>40</v>
      </c>
      <c r="H44" s="10" t="s">
        <v>41</v>
      </c>
      <c r="I44" s="12" t="s">
        <v>42</v>
      </c>
      <c r="J44" s="16">
        <v>11368.33</v>
      </c>
      <c r="K44" s="23" t="s">
        <v>43</v>
      </c>
      <c r="L44" s="23" t="s">
        <v>43</v>
      </c>
      <c r="M44" s="15" t="s">
        <v>229</v>
      </c>
      <c r="N44" s="10" t="s">
        <v>230</v>
      </c>
      <c r="O44" s="17">
        <v>45597</v>
      </c>
      <c r="P44" s="18">
        <v>45626</v>
      </c>
      <c r="Q44" s="18">
        <v>45626</v>
      </c>
      <c r="R44" s="20" t="s">
        <v>46</v>
      </c>
      <c r="S44" s="22" t="s">
        <v>236</v>
      </c>
      <c r="T44" s="22" t="s">
        <v>237</v>
      </c>
      <c r="U44" s="23" t="s">
        <v>43</v>
      </c>
      <c r="V44" s="23" t="s">
        <v>43</v>
      </c>
      <c r="W44" s="10">
        <v>500</v>
      </c>
      <c r="X44" s="21" t="s">
        <v>79</v>
      </c>
      <c r="Y44" s="12" t="s">
        <v>48</v>
      </c>
      <c r="Z44" s="12" t="s">
        <v>80</v>
      </c>
      <c r="AA44" s="12" t="s">
        <v>50</v>
      </c>
      <c r="AB44" s="12" t="s">
        <v>50</v>
      </c>
      <c r="AC44" s="12" t="s">
        <v>51</v>
      </c>
      <c r="AD44" s="12" t="s">
        <v>52</v>
      </c>
      <c r="AE44" s="12">
        <v>2409</v>
      </c>
      <c r="AF44" s="12" t="s">
        <v>220</v>
      </c>
      <c r="AG44" s="12" t="s">
        <v>232</v>
      </c>
      <c r="AH44" s="12">
        <v>13502211313</v>
      </c>
      <c r="AI44" s="12" t="s">
        <v>238</v>
      </c>
    </row>
    <row r="45" s="3" customFormat="1" ht="62" customHeight="1" spans="1:35">
      <c r="A45" s="10" t="s">
        <v>239</v>
      </c>
      <c r="B45" s="10" t="s">
        <v>38</v>
      </c>
      <c r="C45" s="10" t="s">
        <v>38</v>
      </c>
      <c r="D45" s="11" t="s">
        <v>240</v>
      </c>
      <c r="E45" s="12" t="s">
        <v>241</v>
      </c>
      <c r="F45" s="13">
        <v>2022</v>
      </c>
      <c r="G45" s="13" t="s">
        <v>40</v>
      </c>
      <c r="H45" s="10" t="s">
        <v>41</v>
      </c>
      <c r="I45" s="12" t="s">
        <v>42</v>
      </c>
      <c r="J45" s="16">
        <v>10593</v>
      </c>
      <c r="K45" s="23" t="s">
        <v>43</v>
      </c>
      <c r="L45" s="23" t="s">
        <v>43</v>
      </c>
      <c r="M45" s="15" t="s">
        <v>242</v>
      </c>
      <c r="N45" s="10" t="s">
        <v>243</v>
      </c>
      <c r="O45" s="17">
        <v>45597</v>
      </c>
      <c r="P45" s="18">
        <v>45626</v>
      </c>
      <c r="Q45" s="18">
        <v>45626</v>
      </c>
      <c r="R45" s="20" t="s">
        <v>46</v>
      </c>
      <c r="S45" s="21">
        <v>0.7</v>
      </c>
      <c r="T45" s="21">
        <v>10.4</v>
      </c>
      <c r="U45" s="23" t="s">
        <v>43</v>
      </c>
      <c r="V45" s="23" t="s">
        <v>43</v>
      </c>
      <c r="W45" s="10">
        <v>400</v>
      </c>
      <c r="X45" s="21" t="s">
        <v>131</v>
      </c>
      <c r="Y45" s="12" t="s">
        <v>48</v>
      </c>
      <c r="Z45" s="12" t="s">
        <v>80</v>
      </c>
      <c r="AA45" s="12" t="s">
        <v>50</v>
      </c>
      <c r="AB45" s="12" t="s">
        <v>50</v>
      </c>
      <c r="AC45" s="12" t="s">
        <v>51</v>
      </c>
      <c r="AD45" s="12" t="s">
        <v>52</v>
      </c>
      <c r="AE45" s="12">
        <v>2409</v>
      </c>
      <c r="AF45" s="12" t="s">
        <v>220</v>
      </c>
      <c r="AG45" s="12" t="s">
        <v>244</v>
      </c>
      <c r="AH45" s="12">
        <v>13906545608</v>
      </c>
      <c r="AI45" s="12" t="s">
        <v>245</v>
      </c>
    </row>
    <row r="46" s="3" customFormat="1" ht="62" customHeight="1" spans="1:35">
      <c r="A46" s="10" t="s">
        <v>246</v>
      </c>
      <c r="B46" s="10" t="s">
        <v>38</v>
      </c>
      <c r="C46" s="10" t="s">
        <v>38</v>
      </c>
      <c r="D46" s="11" t="s">
        <v>247</v>
      </c>
      <c r="E46" s="12" t="s">
        <v>248</v>
      </c>
      <c r="F46" s="13">
        <v>2024</v>
      </c>
      <c r="G46" s="13" t="s">
        <v>40</v>
      </c>
      <c r="H46" s="10" t="s">
        <v>41</v>
      </c>
      <c r="I46" s="12" t="s">
        <v>42</v>
      </c>
      <c r="J46" s="16">
        <v>21879.986</v>
      </c>
      <c r="K46" s="23" t="s">
        <v>43</v>
      </c>
      <c r="L46" s="23" t="s">
        <v>43</v>
      </c>
      <c r="M46" s="15" t="s">
        <v>249</v>
      </c>
      <c r="N46" s="11" t="s">
        <v>250</v>
      </c>
      <c r="O46" s="17">
        <v>45489</v>
      </c>
      <c r="P46" s="18">
        <v>45524</v>
      </c>
      <c r="Q46" s="18">
        <v>45524</v>
      </c>
      <c r="R46" s="20" t="s">
        <v>46</v>
      </c>
      <c r="S46" s="10" t="s">
        <v>50</v>
      </c>
      <c r="T46" s="10" t="s">
        <v>50</v>
      </c>
      <c r="U46" s="24" t="s">
        <v>43</v>
      </c>
      <c r="V46" s="24" t="s">
        <v>43</v>
      </c>
      <c r="W46" s="12">
        <v>1500</v>
      </c>
      <c r="X46" s="12" t="s">
        <v>251</v>
      </c>
      <c r="Y46" s="12" t="s">
        <v>252</v>
      </c>
      <c r="Z46" s="12" t="s">
        <v>80</v>
      </c>
      <c r="AA46" s="12" t="s">
        <v>50</v>
      </c>
      <c r="AB46" s="12" t="s">
        <v>50</v>
      </c>
      <c r="AC46" s="12" t="s">
        <v>51</v>
      </c>
      <c r="AD46" s="12" t="s">
        <v>52</v>
      </c>
      <c r="AE46" s="12">
        <v>2409</v>
      </c>
      <c r="AF46" s="12" t="s">
        <v>220</v>
      </c>
      <c r="AG46" s="12" t="s">
        <v>253</v>
      </c>
      <c r="AH46" s="10">
        <v>15510889328</v>
      </c>
      <c r="AI46" s="10" t="s">
        <v>254</v>
      </c>
    </row>
    <row r="47" ht="47" customHeight="1" spans="1:35">
      <c r="A47" s="14" t="s">
        <v>255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</sheetData>
  <mergeCells count="2">
    <mergeCell ref="A1:AI1"/>
    <mergeCell ref="A47:AI47"/>
  </mergeCells>
  <printOptions horizontalCentered="1" verticalCentered="1"/>
  <pageMargins left="0.196527777777778" right="0.156944444444444" top="0.511805555555556" bottom="0.554861111111111" header="0.432638888888889" footer="0.298611111111111"/>
  <pageSetup paperSize="9" scale="1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陈鹏</cp:lastModifiedBy>
  <dcterms:created xsi:type="dcterms:W3CDTF">2020-06-04T09:11:00Z</dcterms:created>
  <dcterms:modified xsi:type="dcterms:W3CDTF">2024-07-12T08:21:33Z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236DE91E895741E3813AC6F979301BB3_13</vt:lpwstr>
  </property>
  <property fmtid="{D5CDD505-2E9C-101B-9397-08002B2CF9AE}" pid="4" name="KSOReadingLayout">
    <vt:bool>true</vt:bool>
  </property>
</Properties>
</file>