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总表" sheetId="43" r:id="rId1"/>
  </sheets>
  <definedNames>
    <definedName name="_xlnm._FilterDatabase" localSheetId="0" hidden="1">总表!$A$2:$V$3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<sst xmlns="http://schemas.openxmlformats.org/spreadsheetml/2006/main" count="426" uniqueCount="150">
  <si>
    <t>2024年3月29日进口大豆竞价销售清单</t>
  </si>
  <si>
    <t>标的号</t>
  </si>
  <si>
    <t>委托方</t>
  </si>
  <si>
    <t>委托收购库点</t>
  </si>
  <si>
    <t>性质</t>
  </si>
  <si>
    <t>实际存储库点</t>
  </si>
  <si>
    <t>仓号</t>
  </si>
  <si>
    <t>生产年限</t>
  </si>
  <si>
    <t>品种</t>
  </si>
  <si>
    <t>付款方式</t>
  </si>
  <si>
    <t>价格类型</t>
  </si>
  <si>
    <t>数量</t>
  </si>
  <si>
    <t>交收地省份</t>
  </si>
  <si>
    <t>交收地详细地址</t>
  </si>
  <si>
    <t>交割开始日期</t>
  </si>
  <si>
    <t>付款截止日期</t>
  </si>
  <si>
    <t>交割截止日期</t>
  </si>
  <si>
    <t>储粮形态(包装/散装)</t>
  </si>
  <si>
    <r>
      <rPr>
        <b/>
        <sz val="12"/>
        <rFont val="宋体"/>
        <charset val="134"/>
      </rPr>
      <t>近期杂质</t>
    </r>
    <r>
      <rPr>
        <b/>
        <sz val="12"/>
        <rFont val="Times New Roman"/>
        <charset val="134"/>
      </rPr>
      <t>%</t>
    </r>
  </si>
  <si>
    <t>近期水分%</t>
  </si>
  <si>
    <t>承储库日正常出库能力</t>
  </si>
  <si>
    <r>
      <rPr>
        <b/>
        <sz val="12"/>
        <rFont val="宋体"/>
        <charset val="134"/>
      </rPr>
      <t>常用出库方式（铁路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公路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水路）</t>
    </r>
  </si>
  <si>
    <r>
      <rPr>
        <b/>
        <sz val="12"/>
        <rFont val="宋体"/>
        <charset val="134"/>
      </rPr>
      <t>是否具备</t>
    </r>
    <r>
      <rPr>
        <b/>
        <sz val="12"/>
        <rFont val="Times New Roman"/>
        <charset val="134"/>
      </rPr>
      <t>40</t>
    </r>
    <r>
      <rPr>
        <b/>
        <sz val="12"/>
        <rFont val="宋体"/>
        <charset val="134"/>
      </rPr>
      <t>吨以上大型运输车辆装车计量能力（是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否）</t>
    </r>
  </si>
  <si>
    <t>有无铁路专用线</t>
  </si>
  <si>
    <t>发货铁路站点</t>
  </si>
  <si>
    <t>距最近车站\码头距离km</t>
  </si>
  <si>
    <t>追加保证金参照期货交易所</t>
  </si>
  <si>
    <t>追加保证金参照期货合约品种</t>
  </si>
  <si>
    <t>追加保证金参照期货合约号</t>
  </si>
  <si>
    <t>看样日期</t>
  </si>
  <si>
    <t>看样经办人姓名</t>
  </si>
  <si>
    <t>经办人电话</t>
  </si>
  <si>
    <t>备注</t>
  </si>
  <si>
    <t>合计</t>
  </si>
  <si>
    <t>20240329JKDD001</t>
  </si>
  <si>
    <t>中储粮（日照）储备有限公司</t>
  </si>
  <si>
    <t>中央储备</t>
  </si>
  <si>
    <t>进口大豆</t>
  </si>
  <si>
    <t>按到款进度逐批发货</t>
  </si>
  <si>
    <t>卖方库内散粮交货价</t>
  </si>
  <si>
    <t>山东</t>
  </si>
  <si>
    <t>山东省日照市海滨五路139号（港口库区）</t>
  </si>
  <si>
    <t>散装</t>
  </si>
  <si>
    <t>公路、水路（车辆限高、限时）</t>
  </si>
  <si>
    <t>是</t>
  </si>
  <si>
    <t>无</t>
  </si>
  <si>
    <t>/</t>
  </si>
  <si>
    <t>大连商品交易所</t>
  </si>
  <si>
    <t>豆粕</t>
  </si>
  <si>
    <t>3月27日-3月28日9:00-16:00</t>
  </si>
  <si>
    <t>王海峰</t>
  </si>
  <si>
    <t>20240329JKDD002</t>
  </si>
  <si>
    <t>20240329JKDD003</t>
  </si>
  <si>
    <t>中储粮油脂有限公司</t>
  </si>
  <si>
    <t>周转储备</t>
  </si>
  <si>
    <t>丹东第三粮库有限公司</t>
  </si>
  <si>
    <t>T1、T2、T3、T4、T5、T6、T7、T8、T9、T10、T11、T12、T13、T14、P1</t>
  </si>
  <si>
    <t>辽宁</t>
  </si>
  <si>
    <t>辽宁省凤城市刘家河镇刘家河村</t>
  </si>
  <si>
    <t>公路（大挂车受铁路道口限制进不了库，12米长以下车辆没问题，高度不限）</t>
  </si>
  <si>
    <t>张春明</t>
  </si>
  <si>
    <t>约含筛下物174.9吨，单独存放</t>
  </si>
  <si>
    <t>20240329JKDD004</t>
  </si>
  <si>
    <t>T15、T16、T17、T18、T19、T20、T21、T22、P2、P4、P5、P1</t>
  </si>
  <si>
    <t>约含筛下物201.56吨，单独存放</t>
  </si>
  <si>
    <t>20240329JKDD005</t>
  </si>
  <si>
    <t>天津北大荒龙江物流有限公司</t>
  </si>
  <si>
    <t>BDH2、BDH15</t>
  </si>
  <si>
    <t>天津</t>
  </si>
  <si>
    <t>天津市滨海新区临港经济区淮河东道987号</t>
  </si>
  <si>
    <t>公路</t>
  </si>
  <si>
    <t>刘志麟</t>
  </si>
  <si>
    <t>含筛下物，随仓铺设</t>
  </si>
  <si>
    <t>20240329JKDD006</t>
  </si>
  <si>
    <t>天津市静海古城粮食储备有限公司</t>
  </si>
  <si>
    <t>JH26</t>
  </si>
  <si>
    <t>天津市静海区陈官屯镇古城粮库</t>
  </si>
  <si>
    <t>岳永新</t>
  </si>
  <si>
    <t>20240329JKDD007</t>
  </si>
  <si>
    <t>湖南金山粮油食品有限公司丁家岭库</t>
  </si>
  <si>
    <t>2p0113、2p0115、2P0110</t>
  </si>
  <si>
    <t>湖南</t>
  </si>
  <si>
    <t>长沙市长沙县远大路3号</t>
  </si>
  <si>
    <t>林平安</t>
  </si>
  <si>
    <t>约含筛下物43.84吨，单独存放</t>
  </si>
  <si>
    <t>20240329JKDD008</t>
  </si>
  <si>
    <t>中央储备粮株洲直属库有限公司茶陵分公司</t>
  </si>
  <si>
    <t>8108-00、8109-01、8109-02、8123-00</t>
  </si>
  <si>
    <t>湖南省茶陵县思聪街道深塘村</t>
  </si>
  <si>
    <t>刘升平</t>
  </si>
  <si>
    <t>约含筛下物396.41吨，单独存放在8123仓</t>
  </si>
  <si>
    <t>20240329JKDD009</t>
  </si>
  <si>
    <t>宁波市鄞州粮食收储有限公司中心粮库分公司</t>
  </si>
  <si>
    <t>T3、P1</t>
  </si>
  <si>
    <t>浙江</t>
  </si>
  <si>
    <t>宁波市鄞州区五乡镇明伦村宝瞻公路38号</t>
  </si>
  <si>
    <t>苏建伟</t>
  </si>
  <si>
    <t>约含筛下物98.42吨，单独存放</t>
  </si>
  <si>
    <t>20240329JKDD010</t>
  </si>
  <si>
    <t>中央储备粮玉环直属库有限公司</t>
  </si>
  <si>
    <t>5、7、8、13、15</t>
  </si>
  <si>
    <t>浙江省玉环市大麦屿街道小麦屿村</t>
  </si>
  <si>
    <t>公路、水路</t>
  </si>
  <si>
    <t>蒋蔚</t>
  </si>
  <si>
    <t>约含筛下物472.82吨，随仓铺设</t>
  </si>
  <si>
    <t>20240329JKDD011</t>
  </si>
  <si>
    <t>16、18、21、22</t>
  </si>
  <si>
    <t>约含筛下物431.06吨，随仓铺设</t>
  </si>
  <si>
    <t>20240329JKDD012</t>
  </si>
  <si>
    <t>中央储备粮福州直属库有限公司</t>
  </si>
  <si>
    <t>FZ025、FZ028</t>
  </si>
  <si>
    <t>福建</t>
  </si>
  <si>
    <t>闽侯县荆溪镇厚屿村入园路16号</t>
  </si>
  <si>
    <t>张伟</t>
  </si>
  <si>
    <t>约含筛下物60.625吨，随仓铺设</t>
  </si>
  <si>
    <t>20240329JKDD013</t>
  </si>
  <si>
    <t>中央储备粮莆田直属库有限公司</t>
  </si>
  <si>
    <t>pt004、pt102、pt504、pt809</t>
  </si>
  <si>
    <t>莆田市秀屿区东庄镇秀屿港望山北街995号</t>
  </si>
  <si>
    <t>温丽琴</t>
  </si>
  <si>
    <t>约含筛下物66.162吨，随仓铺设</t>
  </si>
  <si>
    <t>20240329JKDD014</t>
  </si>
  <si>
    <t>中央储备粮长乐直属库有限公司</t>
  </si>
  <si>
    <t>CL503、CL504、cl004</t>
  </si>
  <si>
    <t>福建省福州市长乐区松下镇首祉村松下大道5号</t>
  </si>
  <si>
    <t>陈芳敏</t>
  </si>
  <si>
    <t>约含筛下物549.165吨，单独存放</t>
  </si>
  <si>
    <t>20240329JKDD015</t>
  </si>
  <si>
    <t>中央储备粮江门直属库有限公司台城分公司</t>
  </si>
  <si>
    <t>TC26、TC17</t>
  </si>
  <si>
    <t>广东</t>
  </si>
  <si>
    <t>广东省台山市新宁大道283号</t>
  </si>
  <si>
    <t>张峰</t>
  </si>
  <si>
    <t>约含筛下物200.01吨，单独存放；含菜豆荚斑驳病毒，海关要求就近原则，集装箱装运铅封，粮库无装箱机</t>
  </si>
  <si>
    <t>20240329JKDD016</t>
  </si>
  <si>
    <t>TC31、TC17</t>
  </si>
  <si>
    <t>约含筛下物179.71吨，单独存放；含菜豆荚斑驳病毒，海关要求就近原则，集装箱装运铅封，粮库无装箱机</t>
  </si>
  <si>
    <t>20240329JKDD017</t>
  </si>
  <si>
    <t>中央储备粮北海直属库有限公司</t>
  </si>
  <si>
    <t>BH004、BH026、BH006、BH007</t>
  </si>
  <si>
    <t>广西</t>
  </si>
  <si>
    <t>广西北海市成都路1号深水港区内</t>
  </si>
  <si>
    <t>陈劲龙</t>
  </si>
  <si>
    <t>约含筛下物303.754吨，随仓铺设；26、6、7仓部分含菜豆荚斑驳病毒</t>
  </si>
  <si>
    <t>20240329JKDD018</t>
  </si>
  <si>
    <t>中央储备粮北海直属库有限公司铁山港分公司</t>
  </si>
  <si>
    <t>BT010、BT011、BT033</t>
  </si>
  <si>
    <t>广西壮族自治区北海市铁山港（临海）工业区七号路以南923米</t>
  </si>
  <si>
    <t>约含筛下物408.677吨，单独存放</t>
  </si>
  <si>
    <t>质量以仓内实物为准，筛下物数量及存放方式等具体情况请与实际存储库点确认，当期《交易公告》对应发布的交易清单仅为参考。买方确认已对货物质量及出库条件等进行了实地查看，愿意承担相应的责任和市场风险，不再提出调整价款、执行增扣量等与货物质量相关的主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</si>
</sst>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0_ "/>
    <numFmt numFmtId="179" formatCode="0.000_);[Red]\(0.000\)"/>
    <numFmt numFmtId="180" formatCode="yyyy/m/d;@"/>
    <numFmt numFmtId="181" formatCode="0_ "/>
    <numFmt numFmtId="182" formatCode="0.0"/>
  </numFmts>
  <fonts count="30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Times New Roman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1"/>
      <name val="仿宋_GB2312"/>
      <charset val="134"/>
    </font>
    <font>
      <b/>
      <sz val="36"/>
      <name val="仿宋_GB2312"/>
      <charset val="134"/>
    </font>
    <font>
      <b/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2" borderId="1" xfId="5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9" fontId="8" fillId="0" borderId="1" xfId="5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78" fontId="8" fillId="0" borderId="1" xfId="5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2 2" xfId="50"/>
    <cellStyle name="常规_Sheet1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FF00"/>
  </sheetPr>
  <dimension ref="A1:AF22"/>
  <sheetViews>
    <sheetView tabSelected="1" view="pageBreakPreview" zoomScale="50" zoomScaleNormal="60" workbookViewId="0">
      <selection activeCell="L2" sqref="L$1:L$1048576"/>
    </sheetView>
  </sheetViews>
  <sheetFormatPr defaultColWidth="9" defaultRowHeight="15"/>
  <cols>
    <col min="1" max="2" width="25.8181818181818" style="5" customWidth="1"/>
    <col min="3" max="3" width="32.0909090909091" style="5" customWidth="1"/>
    <col min="4" max="4" width="21.2636363636364" style="5" customWidth="1"/>
    <col min="5" max="5" width="28.5636363636364" style="5" customWidth="1"/>
    <col min="6" max="6" width="35.3727272727273" style="5" customWidth="1"/>
    <col min="7" max="7" width="16.3636363636364" style="5" customWidth="1"/>
    <col min="8" max="8" width="15.2636363636364" style="5" customWidth="1"/>
    <col min="9" max="9" width="27.7272727272727" style="1" customWidth="1"/>
    <col min="10" max="10" width="27" style="1" customWidth="1"/>
    <col min="11" max="11" width="17.6363636363636" style="6" customWidth="1"/>
    <col min="12" max="12" width="16.2636363636364" style="5" customWidth="1"/>
    <col min="13" max="13" width="59.4545454545455" style="5" customWidth="1"/>
    <col min="14" max="14" width="16.0636363636364" style="5" customWidth="1"/>
    <col min="15" max="15" width="18.2090909090909" style="5" customWidth="1"/>
    <col min="16" max="16" width="20.9090909090909" style="5" customWidth="1"/>
    <col min="17" max="17" width="23.1818181818182" style="5" customWidth="1"/>
    <col min="18" max="18" width="9.18181818181818" style="7" customWidth="1"/>
    <col min="19" max="19" width="9.18181818181818" style="5" customWidth="1"/>
    <col min="20" max="20" width="21.0909090909091" style="5" customWidth="1"/>
    <col min="21" max="25" width="19.3636363636364" style="5" customWidth="1"/>
    <col min="26" max="27" width="28.0909090909091" style="5" customWidth="1"/>
    <col min="28" max="28" width="19" style="5" customWidth="1"/>
    <col min="29" max="29" width="39.5454545454545" style="5" customWidth="1"/>
    <col min="30" max="30" width="29.3636363636364" style="5" customWidth="1"/>
    <col min="31" max="31" width="22.7272727272727" style="5" customWidth="1"/>
    <col min="32" max="32" width="58.9090909090909" style="5" customWidth="1"/>
    <col min="33" max="16384" width="9" style="8"/>
  </cols>
  <sheetData>
    <row r="1" s="1" customFormat="1" ht="90.75" customHeight="1" spans="1:3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="2" customFormat="1" ht="67.5" customHeight="1" spans="1:3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</row>
    <row r="3" s="3" customFormat="1" ht="48.75" customHeight="1" spans="1:32">
      <c r="A3" s="11"/>
      <c r="B3" s="11"/>
      <c r="C3" s="11" t="s">
        <v>33</v>
      </c>
      <c r="D3" s="12"/>
      <c r="E3" s="11"/>
      <c r="F3" s="11"/>
      <c r="G3" s="11"/>
      <c r="H3" s="11"/>
      <c r="I3" s="11"/>
      <c r="J3" s="11"/>
      <c r="K3" s="18">
        <f>SUM(K4:K21)</f>
        <v>219285.297</v>
      </c>
      <c r="L3" s="11"/>
      <c r="M3" s="11"/>
      <c r="N3" s="11"/>
      <c r="O3" s="11"/>
      <c r="P3" s="11"/>
      <c r="Q3" s="11"/>
      <c r="R3" s="23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="4" customFormat="1" ht="62" customHeight="1" spans="1:32">
      <c r="A4" s="11" t="s">
        <v>34</v>
      </c>
      <c r="B4" s="13" t="s">
        <v>35</v>
      </c>
      <c r="C4" s="13" t="s">
        <v>35</v>
      </c>
      <c r="D4" s="14" t="s">
        <v>36</v>
      </c>
      <c r="E4" s="15" t="s">
        <v>35</v>
      </c>
      <c r="F4" s="14">
        <v>319</v>
      </c>
      <c r="G4" s="16">
        <v>2022</v>
      </c>
      <c r="H4" s="16" t="s">
        <v>37</v>
      </c>
      <c r="I4" s="11" t="s">
        <v>38</v>
      </c>
      <c r="J4" s="14" t="s">
        <v>39</v>
      </c>
      <c r="K4" s="19">
        <v>10563.597</v>
      </c>
      <c r="L4" s="18" t="s">
        <v>40</v>
      </c>
      <c r="M4" s="11" t="s">
        <v>41</v>
      </c>
      <c r="N4" s="20">
        <v>45383</v>
      </c>
      <c r="O4" s="21">
        <v>45412</v>
      </c>
      <c r="P4" s="21">
        <v>45412</v>
      </c>
      <c r="Q4" s="24" t="s">
        <v>42</v>
      </c>
      <c r="R4" s="11">
        <v>1.7</v>
      </c>
      <c r="S4" s="11">
        <v>10.6</v>
      </c>
      <c r="T4" s="11">
        <v>1500</v>
      </c>
      <c r="U4" s="11" t="s">
        <v>43</v>
      </c>
      <c r="V4" s="14" t="s">
        <v>44</v>
      </c>
      <c r="W4" s="14" t="s">
        <v>45</v>
      </c>
      <c r="X4" s="14" t="s">
        <v>46</v>
      </c>
      <c r="Y4" s="14" t="s">
        <v>46</v>
      </c>
      <c r="Z4" s="14" t="s">
        <v>47</v>
      </c>
      <c r="AA4" s="14" t="s">
        <v>48</v>
      </c>
      <c r="AB4" s="14">
        <v>2405</v>
      </c>
      <c r="AC4" s="14" t="s">
        <v>49</v>
      </c>
      <c r="AD4" s="15" t="s">
        <v>50</v>
      </c>
      <c r="AE4" s="15">
        <v>13356337661</v>
      </c>
      <c r="AF4" s="14"/>
    </row>
    <row r="5" s="4" customFormat="1" ht="62" customHeight="1" spans="1:32">
      <c r="A5" s="11" t="s">
        <v>51</v>
      </c>
      <c r="B5" s="13" t="s">
        <v>35</v>
      </c>
      <c r="C5" s="13" t="s">
        <v>35</v>
      </c>
      <c r="D5" s="14" t="s">
        <v>36</v>
      </c>
      <c r="E5" s="15" t="s">
        <v>35</v>
      </c>
      <c r="F5" s="14">
        <v>312</v>
      </c>
      <c r="G5" s="16">
        <v>2022</v>
      </c>
      <c r="H5" s="16" t="s">
        <v>37</v>
      </c>
      <c r="I5" s="11" t="s">
        <v>38</v>
      </c>
      <c r="J5" s="14" t="s">
        <v>39</v>
      </c>
      <c r="K5" s="19">
        <v>9882.27</v>
      </c>
      <c r="L5" s="18" t="s">
        <v>40</v>
      </c>
      <c r="M5" s="11" t="s">
        <v>41</v>
      </c>
      <c r="N5" s="20">
        <v>45383</v>
      </c>
      <c r="O5" s="21">
        <v>45412</v>
      </c>
      <c r="P5" s="21">
        <v>45412</v>
      </c>
      <c r="Q5" s="24" t="s">
        <v>42</v>
      </c>
      <c r="R5" s="11">
        <v>2.3</v>
      </c>
      <c r="S5" s="11">
        <v>10.8</v>
      </c>
      <c r="T5" s="11">
        <v>1500</v>
      </c>
      <c r="U5" s="11" t="s">
        <v>43</v>
      </c>
      <c r="V5" s="14" t="s">
        <v>44</v>
      </c>
      <c r="W5" s="14" t="s">
        <v>45</v>
      </c>
      <c r="X5" s="14" t="s">
        <v>46</v>
      </c>
      <c r="Y5" s="14" t="s">
        <v>46</v>
      </c>
      <c r="Z5" s="14" t="s">
        <v>47</v>
      </c>
      <c r="AA5" s="14" t="s">
        <v>48</v>
      </c>
      <c r="AB5" s="14">
        <v>2405</v>
      </c>
      <c r="AC5" s="14" t="s">
        <v>49</v>
      </c>
      <c r="AD5" s="15" t="s">
        <v>50</v>
      </c>
      <c r="AE5" s="15">
        <v>13356337661</v>
      </c>
      <c r="AF5" s="14"/>
    </row>
    <row r="6" s="4" customFormat="1" ht="62" customHeight="1" spans="1:32">
      <c r="A6" s="11" t="s">
        <v>52</v>
      </c>
      <c r="B6" s="11" t="s">
        <v>53</v>
      </c>
      <c r="C6" s="11" t="s">
        <v>53</v>
      </c>
      <c r="D6" s="14" t="s">
        <v>54</v>
      </c>
      <c r="E6" s="15" t="s">
        <v>55</v>
      </c>
      <c r="F6" s="14" t="s">
        <v>56</v>
      </c>
      <c r="G6" s="16">
        <v>2021</v>
      </c>
      <c r="H6" s="16" t="s">
        <v>37</v>
      </c>
      <c r="I6" s="11" t="s">
        <v>38</v>
      </c>
      <c r="J6" s="14" t="s">
        <v>39</v>
      </c>
      <c r="K6" s="22">
        <v>9661.8</v>
      </c>
      <c r="L6" s="18" t="s">
        <v>57</v>
      </c>
      <c r="M6" s="11" t="s">
        <v>58</v>
      </c>
      <c r="N6" s="20">
        <v>45383</v>
      </c>
      <c r="O6" s="21">
        <v>45412</v>
      </c>
      <c r="P6" s="21">
        <v>45412</v>
      </c>
      <c r="Q6" s="24" t="s">
        <v>42</v>
      </c>
      <c r="R6" s="11">
        <v>0.5</v>
      </c>
      <c r="S6" s="11">
        <v>10.1</v>
      </c>
      <c r="T6" s="11">
        <v>400</v>
      </c>
      <c r="U6" s="11" t="s">
        <v>59</v>
      </c>
      <c r="V6" s="14" t="s">
        <v>44</v>
      </c>
      <c r="W6" s="14" t="s">
        <v>45</v>
      </c>
      <c r="X6" s="14" t="s">
        <v>46</v>
      </c>
      <c r="Y6" s="14" t="s">
        <v>46</v>
      </c>
      <c r="Z6" s="14" t="s">
        <v>47</v>
      </c>
      <c r="AA6" s="14" t="s">
        <v>48</v>
      </c>
      <c r="AB6" s="14">
        <v>2405</v>
      </c>
      <c r="AC6" s="14" t="s">
        <v>49</v>
      </c>
      <c r="AD6" s="14" t="s">
        <v>60</v>
      </c>
      <c r="AE6" s="14">
        <v>18642503877</v>
      </c>
      <c r="AF6" s="14" t="s">
        <v>61</v>
      </c>
    </row>
    <row r="7" s="4" customFormat="1" ht="62" customHeight="1" spans="1:32">
      <c r="A7" s="11" t="s">
        <v>62</v>
      </c>
      <c r="B7" s="11" t="s">
        <v>53</v>
      </c>
      <c r="C7" s="11" t="s">
        <v>53</v>
      </c>
      <c r="D7" s="14" t="s">
        <v>54</v>
      </c>
      <c r="E7" s="15" t="s">
        <v>55</v>
      </c>
      <c r="F7" s="14" t="s">
        <v>63</v>
      </c>
      <c r="G7" s="16">
        <v>2021</v>
      </c>
      <c r="H7" s="16" t="s">
        <v>37</v>
      </c>
      <c r="I7" s="11" t="s">
        <v>38</v>
      </c>
      <c r="J7" s="14" t="s">
        <v>39</v>
      </c>
      <c r="K7" s="22">
        <v>9898.7</v>
      </c>
      <c r="L7" s="18" t="s">
        <v>57</v>
      </c>
      <c r="M7" s="11" t="s">
        <v>58</v>
      </c>
      <c r="N7" s="20">
        <v>45383</v>
      </c>
      <c r="O7" s="21">
        <v>45412</v>
      </c>
      <c r="P7" s="21">
        <v>45412</v>
      </c>
      <c r="Q7" s="24" t="s">
        <v>42</v>
      </c>
      <c r="R7" s="11">
        <v>0.5</v>
      </c>
      <c r="S7" s="11">
        <v>10.1</v>
      </c>
      <c r="T7" s="11">
        <v>400</v>
      </c>
      <c r="U7" s="11" t="s">
        <v>59</v>
      </c>
      <c r="V7" s="14" t="s">
        <v>44</v>
      </c>
      <c r="W7" s="14" t="s">
        <v>45</v>
      </c>
      <c r="X7" s="14" t="s">
        <v>46</v>
      </c>
      <c r="Y7" s="14" t="s">
        <v>46</v>
      </c>
      <c r="Z7" s="14" t="s">
        <v>47</v>
      </c>
      <c r="AA7" s="14" t="s">
        <v>48</v>
      </c>
      <c r="AB7" s="14">
        <v>2405</v>
      </c>
      <c r="AC7" s="14" t="s">
        <v>49</v>
      </c>
      <c r="AD7" s="14" t="s">
        <v>60</v>
      </c>
      <c r="AE7" s="14">
        <v>18642503877</v>
      </c>
      <c r="AF7" s="14" t="s">
        <v>64</v>
      </c>
    </row>
    <row r="8" s="4" customFormat="1" ht="62" customHeight="1" spans="1:32">
      <c r="A8" s="11" t="s">
        <v>65</v>
      </c>
      <c r="B8" s="11" t="s">
        <v>53</v>
      </c>
      <c r="C8" s="11" t="s">
        <v>53</v>
      </c>
      <c r="D8" s="14" t="s">
        <v>54</v>
      </c>
      <c r="E8" s="15" t="s">
        <v>66</v>
      </c>
      <c r="F8" s="14" t="s">
        <v>67</v>
      </c>
      <c r="G8" s="16">
        <v>2021</v>
      </c>
      <c r="H8" s="16" t="s">
        <v>37</v>
      </c>
      <c r="I8" s="11" t="s">
        <v>38</v>
      </c>
      <c r="J8" s="14" t="s">
        <v>39</v>
      </c>
      <c r="K8" s="22">
        <v>14986.2</v>
      </c>
      <c r="L8" s="18" t="s">
        <v>68</v>
      </c>
      <c r="M8" s="11" t="s">
        <v>69</v>
      </c>
      <c r="N8" s="20">
        <v>45383</v>
      </c>
      <c r="O8" s="21">
        <v>45432</v>
      </c>
      <c r="P8" s="21">
        <v>45432</v>
      </c>
      <c r="Q8" s="24" t="s">
        <v>42</v>
      </c>
      <c r="R8" s="11">
        <v>1</v>
      </c>
      <c r="S8" s="11">
        <v>11.1</v>
      </c>
      <c r="T8" s="11">
        <v>800</v>
      </c>
      <c r="U8" s="11" t="s">
        <v>70</v>
      </c>
      <c r="V8" s="14" t="s">
        <v>44</v>
      </c>
      <c r="W8" s="14" t="s">
        <v>45</v>
      </c>
      <c r="X8" s="14" t="s">
        <v>46</v>
      </c>
      <c r="Y8" s="14" t="s">
        <v>46</v>
      </c>
      <c r="Z8" s="14" t="s">
        <v>47</v>
      </c>
      <c r="AA8" s="14" t="s">
        <v>48</v>
      </c>
      <c r="AB8" s="14">
        <v>2405</v>
      </c>
      <c r="AC8" s="14" t="s">
        <v>49</v>
      </c>
      <c r="AD8" s="14" t="s">
        <v>71</v>
      </c>
      <c r="AE8" s="14">
        <v>18630840996</v>
      </c>
      <c r="AF8" s="14" t="s">
        <v>72</v>
      </c>
    </row>
    <row r="9" s="4" customFormat="1" ht="62" customHeight="1" spans="1:32">
      <c r="A9" s="11" t="s">
        <v>73</v>
      </c>
      <c r="B9" s="11" t="s">
        <v>53</v>
      </c>
      <c r="C9" s="11" t="s">
        <v>53</v>
      </c>
      <c r="D9" s="14" t="s">
        <v>54</v>
      </c>
      <c r="E9" s="15" t="s">
        <v>74</v>
      </c>
      <c r="F9" s="14" t="s">
        <v>75</v>
      </c>
      <c r="G9" s="16">
        <v>2021</v>
      </c>
      <c r="H9" s="16" t="s">
        <v>37</v>
      </c>
      <c r="I9" s="11" t="s">
        <v>38</v>
      </c>
      <c r="J9" s="14" t="s">
        <v>39</v>
      </c>
      <c r="K9" s="22">
        <v>3709.28</v>
      </c>
      <c r="L9" s="18" t="s">
        <v>68</v>
      </c>
      <c r="M9" s="11" t="s">
        <v>76</v>
      </c>
      <c r="N9" s="20">
        <v>45383</v>
      </c>
      <c r="O9" s="21">
        <v>45412</v>
      </c>
      <c r="P9" s="21">
        <v>45412</v>
      </c>
      <c r="Q9" s="24" t="s">
        <v>42</v>
      </c>
      <c r="R9" s="11">
        <v>5.1</v>
      </c>
      <c r="S9" s="11">
        <v>10</v>
      </c>
      <c r="T9" s="11">
        <v>200</v>
      </c>
      <c r="U9" s="11" t="s">
        <v>70</v>
      </c>
      <c r="V9" s="14" t="s">
        <v>44</v>
      </c>
      <c r="W9" s="14" t="s">
        <v>45</v>
      </c>
      <c r="X9" s="14" t="s">
        <v>46</v>
      </c>
      <c r="Y9" s="14" t="s">
        <v>46</v>
      </c>
      <c r="Z9" s="14" t="s">
        <v>47</v>
      </c>
      <c r="AA9" s="14" t="s">
        <v>48</v>
      </c>
      <c r="AB9" s="14">
        <v>2405</v>
      </c>
      <c r="AC9" s="14" t="s">
        <v>49</v>
      </c>
      <c r="AD9" s="14" t="s">
        <v>77</v>
      </c>
      <c r="AE9" s="14">
        <v>13820881565</v>
      </c>
      <c r="AF9" s="14"/>
    </row>
    <row r="10" s="4" customFormat="1" ht="62" customHeight="1" spans="1:32">
      <c r="A10" s="11" t="s">
        <v>78</v>
      </c>
      <c r="B10" s="11" t="s">
        <v>53</v>
      </c>
      <c r="C10" s="11" t="s">
        <v>53</v>
      </c>
      <c r="D10" s="14" t="s">
        <v>54</v>
      </c>
      <c r="E10" s="15" t="s">
        <v>79</v>
      </c>
      <c r="F10" s="14" t="s">
        <v>80</v>
      </c>
      <c r="G10" s="16">
        <v>2021</v>
      </c>
      <c r="H10" s="16" t="s">
        <v>37</v>
      </c>
      <c r="I10" s="11" t="s">
        <v>38</v>
      </c>
      <c r="J10" s="14" t="s">
        <v>39</v>
      </c>
      <c r="K10" s="15">
        <v>9842.94</v>
      </c>
      <c r="L10" s="18" t="s">
        <v>81</v>
      </c>
      <c r="M10" s="11" t="s">
        <v>82</v>
      </c>
      <c r="N10" s="20">
        <v>45383</v>
      </c>
      <c r="O10" s="21">
        <v>45412</v>
      </c>
      <c r="P10" s="21">
        <v>45412</v>
      </c>
      <c r="Q10" s="24" t="s">
        <v>42</v>
      </c>
      <c r="R10" s="25">
        <v>0.3</v>
      </c>
      <c r="S10" s="26">
        <v>9.6</v>
      </c>
      <c r="T10" s="11">
        <v>600</v>
      </c>
      <c r="U10" s="11" t="s">
        <v>70</v>
      </c>
      <c r="V10" s="14" t="s">
        <v>44</v>
      </c>
      <c r="W10" s="14" t="s">
        <v>45</v>
      </c>
      <c r="X10" s="14" t="s">
        <v>46</v>
      </c>
      <c r="Y10" s="14" t="s">
        <v>46</v>
      </c>
      <c r="Z10" s="14" t="s">
        <v>47</v>
      </c>
      <c r="AA10" s="14" t="s">
        <v>48</v>
      </c>
      <c r="AB10" s="14">
        <v>2405</v>
      </c>
      <c r="AC10" s="14" t="s">
        <v>49</v>
      </c>
      <c r="AD10" s="14" t="s">
        <v>83</v>
      </c>
      <c r="AE10" s="14">
        <v>13607490936</v>
      </c>
      <c r="AF10" s="14" t="s">
        <v>84</v>
      </c>
    </row>
    <row r="11" s="4" customFormat="1" ht="62" customHeight="1" spans="1:32">
      <c r="A11" s="11" t="s">
        <v>85</v>
      </c>
      <c r="B11" s="11" t="s">
        <v>53</v>
      </c>
      <c r="C11" s="11" t="s">
        <v>53</v>
      </c>
      <c r="D11" s="14" t="s">
        <v>54</v>
      </c>
      <c r="E11" s="15" t="s">
        <v>86</v>
      </c>
      <c r="F11" s="14" t="s">
        <v>87</v>
      </c>
      <c r="G11" s="16">
        <v>2021</v>
      </c>
      <c r="H11" s="16" t="s">
        <v>37</v>
      </c>
      <c r="I11" s="11" t="s">
        <v>38</v>
      </c>
      <c r="J11" s="14" t="s">
        <v>39</v>
      </c>
      <c r="K11" s="15">
        <v>11757.8</v>
      </c>
      <c r="L11" s="18" t="s">
        <v>81</v>
      </c>
      <c r="M11" s="11" t="s">
        <v>88</v>
      </c>
      <c r="N11" s="20">
        <v>45383</v>
      </c>
      <c r="O11" s="21">
        <v>45412</v>
      </c>
      <c r="P11" s="21">
        <v>45412</v>
      </c>
      <c r="Q11" s="24" t="s">
        <v>42</v>
      </c>
      <c r="R11" s="25">
        <v>0.8</v>
      </c>
      <c r="S11" s="26">
        <v>9.6</v>
      </c>
      <c r="T11" s="11">
        <v>400</v>
      </c>
      <c r="U11" s="11" t="s">
        <v>70</v>
      </c>
      <c r="V11" s="14" t="s">
        <v>44</v>
      </c>
      <c r="W11" s="14" t="s">
        <v>45</v>
      </c>
      <c r="X11" s="14" t="s">
        <v>46</v>
      </c>
      <c r="Y11" s="14" t="s">
        <v>46</v>
      </c>
      <c r="Z11" s="14" t="s">
        <v>47</v>
      </c>
      <c r="AA11" s="14" t="s">
        <v>48</v>
      </c>
      <c r="AB11" s="14">
        <v>2405</v>
      </c>
      <c r="AC11" s="14" t="s">
        <v>49</v>
      </c>
      <c r="AD11" s="14" t="s">
        <v>89</v>
      </c>
      <c r="AE11" s="14">
        <v>13973302726</v>
      </c>
      <c r="AF11" s="14" t="s">
        <v>90</v>
      </c>
    </row>
    <row r="12" s="4" customFormat="1" ht="62" customHeight="1" spans="1:32">
      <c r="A12" s="11" t="s">
        <v>91</v>
      </c>
      <c r="B12" s="11" t="s">
        <v>53</v>
      </c>
      <c r="C12" s="11" t="s">
        <v>53</v>
      </c>
      <c r="D12" s="14" t="s">
        <v>54</v>
      </c>
      <c r="E12" s="15" t="s">
        <v>92</v>
      </c>
      <c r="F12" s="14" t="s">
        <v>93</v>
      </c>
      <c r="G12" s="16">
        <v>2021</v>
      </c>
      <c r="H12" s="16" t="s">
        <v>37</v>
      </c>
      <c r="I12" s="11" t="s">
        <v>38</v>
      </c>
      <c r="J12" s="14" t="s">
        <v>39</v>
      </c>
      <c r="K12" s="15">
        <v>9995</v>
      </c>
      <c r="L12" s="18" t="s">
        <v>94</v>
      </c>
      <c r="M12" s="11" t="s">
        <v>95</v>
      </c>
      <c r="N12" s="20">
        <v>45383</v>
      </c>
      <c r="O12" s="21">
        <v>45412</v>
      </c>
      <c r="P12" s="21">
        <v>45412</v>
      </c>
      <c r="Q12" s="24" t="s">
        <v>42</v>
      </c>
      <c r="R12" s="25">
        <v>0.8</v>
      </c>
      <c r="S12" s="26">
        <v>9.2</v>
      </c>
      <c r="T12" s="11">
        <v>800</v>
      </c>
      <c r="U12" s="11" t="s">
        <v>70</v>
      </c>
      <c r="V12" s="14" t="s">
        <v>44</v>
      </c>
      <c r="W12" s="14" t="s">
        <v>45</v>
      </c>
      <c r="X12" s="14" t="s">
        <v>46</v>
      </c>
      <c r="Y12" s="14" t="s">
        <v>46</v>
      </c>
      <c r="Z12" s="14" t="s">
        <v>47</v>
      </c>
      <c r="AA12" s="14" t="s">
        <v>48</v>
      </c>
      <c r="AB12" s="14">
        <v>2405</v>
      </c>
      <c r="AC12" s="14" t="s">
        <v>49</v>
      </c>
      <c r="AD12" s="14" t="s">
        <v>96</v>
      </c>
      <c r="AE12" s="14">
        <v>17306741238</v>
      </c>
      <c r="AF12" s="14" t="s">
        <v>97</v>
      </c>
    </row>
    <row r="13" s="4" customFormat="1" ht="62" customHeight="1" spans="1:32">
      <c r="A13" s="11" t="s">
        <v>98</v>
      </c>
      <c r="B13" s="11" t="s">
        <v>53</v>
      </c>
      <c r="C13" s="11" t="s">
        <v>53</v>
      </c>
      <c r="D13" s="14" t="s">
        <v>36</v>
      </c>
      <c r="E13" s="15" t="s">
        <v>99</v>
      </c>
      <c r="F13" s="14" t="s">
        <v>100</v>
      </c>
      <c r="G13" s="16">
        <v>2022</v>
      </c>
      <c r="H13" s="16" t="s">
        <v>37</v>
      </c>
      <c r="I13" s="11" t="s">
        <v>38</v>
      </c>
      <c r="J13" s="14" t="s">
        <v>39</v>
      </c>
      <c r="K13" s="22">
        <v>13257</v>
      </c>
      <c r="L13" s="18" t="s">
        <v>94</v>
      </c>
      <c r="M13" s="11" t="s">
        <v>101</v>
      </c>
      <c r="N13" s="20">
        <v>45383</v>
      </c>
      <c r="O13" s="21">
        <v>45427</v>
      </c>
      <c r="P13" s="21">
        <v>45427</v>
      </c>
      <c r="Q13" s="24" t="s">
        <v>42</v>
      </c>
      <c r="R13" s="26">
        <v>0.7</v>
      </c>
      <c r="S13" s="26">
        <v>10.4</v>
      </c>
      <c r="T13" s="11">
        <v>400</v>
      </c>
      <c r="U13" s="26" t="s">
        <v>102</v>
      </c>
      <c r="V13" s="14" t="s">
        <v>44</v>
      </c>
      <c r="W13" s="14" t="s">
        <v>45</v>
      </c>
      <c r="X13" s="14" t="s">
        <v>46</v>
      </c>
      <c r="Y13" s="14" t="s">
        <v>46</v>
      </c>
      <c r="Z13" s="14" t="s">
        <v>47</v>
      </c>
      <c r="AA13" s="14" t="s">
        <v>48</v>
      </c>
      <c r="AB13" s="14">
        <v>2405</v>
      </c>
      <c r="AC13" s="14" t="s">
        <v>49</v>
      </c>
      <c r="AD13" s="14" t="s">
        <v>103</v>
      </c>
      <c r="AE13" s="14">
        <v>13906545608</v>
      </c>
      <c r="AF13" s="14" t="s">
        <v>104</v>
      </c>
    </row>
    <row r="14" s="4" customFormat="1" ht="62" customHeight="1" spans="1:32">
      <c r="A14" s="11" t="s">
        <v>105</v>
      </c>
      <c r="B14" s="11" t="s">
        <v>53</v>
      </c>
      <c r="C14" s="11" t="s">
        <v>53</v>
      </c>
      <c r="D14" s="14" t="s">
        <v>36</v>
      </c>
      <c r="E14" s="15" t="s">
        <v>99</v>
      </c>
      <c r="F14" s="14" t="s">
        <v>106</v>
      </c>
      <c r="G14" s="16">
        <v>2022</v>
      </c>
      <c r="H14" s="16" t="s">
        <v>37</v>
      </c>
      <c r="I14" s="11" t="s">
        <v>38</v>
      </c>
      <c r="J14" s="14" t="s">
        <v>39</v>
      </c>
      <c r="K14" s="22">
        <v>10593</v>
      </c>
      <c r="L14" s="18" t="s">
        <v>94</v>
      </c>
      <c r="M14" s="11" t="s">
        <v>101</v>
      </c>
      <c r="N14" s="20">
        <v>45383</v>
      </c>
      <c r="O14" s="21">
        <v>45427</v>
      </c>
      <c r="P14" s="21">
        <v>45427</v>
      </c>
      <c r="Q14" s="24" t="s">
        <v>42</v>
      </c>
      <c r="R14" s="26">
        <v>0.7</v>
      </c>
      <c r="S14" s="26">
        <v>10.4</v>
      </c>
      <c r="T14" s="11">
        <v>400</v>
      </c>
      <c r="U14" s="26" t="s">
        <v>102</v>
      </c>
      <c r="V14" s="14" t="s">
        <v>44</v>
      </c>
      <c r="W14" s="14" t="s">
        <v>45</v>
      </c>
      <c r="X14" s="14" t="s">
        <v>46</v>
      </c>
      <c r="Y14" s="14" t="s">
        <v>46</v>
      </c>
      <c r="Z14" s="14" t="s">
        <v>47</v>
      </c>
      <c r="AA14" s="14" t="s">
        <v>48</v>
      </c>
      <c r="AB14" s="14">
        <v>2405</v>
      </c>
      <c r="AC14" s="14" t="s">
        <v>49</v>
      </c>
      <c r="AD14" s="14" t="s">
        <v>103</v>
      </c>
      <c r="AE14" s="14">
        <v>13906545608</v>
      </c>
      <c r="AF14" s="14" t="s">
        <v>107</v>
      </c>
    </row>
    <row r="15" s="4" customFormat="1" ht="62" customHeight="1" spans="1:32">
      <c r="A15" s="11" t="s">
        <v>108</v>
      </c>
      <c r="B15" s="11" t="s">
        <v>53</v>
      </c>
      <c r="C15" s="11" t="s">
        <v>53</v>
      </c>
      <c r="D15" s="14" t="s">
        <v>36</v>
      </c>
      <c r="E15" s="15" t="s">
        <v>109</v>
      </c>
      <c r="F15" s="14" t="s">
        <v>110</v>
      </c>
      <c r="G15" s="16">
        <v>2022</v>
      </c>
      <c r="H15" s="16" t="s">
        <v>37</v>
      </c>
      <c r="I15" s="11" t="s">
        <v>38</v>
      </c>
      <c r="J15" s="14" t="s">
        <v>39</v>
      </c>
      <c r="K15" s="22">
        <v>10400</v>
      </c>
      <c r="L15" s="18" t="s">
        <v>111</v>
      </c>
      <c r="M15" s="11" t="s">
        <v>112</v>
      </c>
      <c r="N15" s="20">
        <v>45383</v>
      </c>
      <c r="O15" s="21">
        <v>45412</v>
      </c>
      <c r="P15" s="21">
        <v>45412</v>
      </c>
      <c r="Q15" s="24" t="s">
        <v>42</v>
      </c>
      <c r="R15" s="11">
        <v>0.6</v>
      </c>
      <c r="S15" s="11">
        <v>10.7</v>
      </c>
      <c r="T15" s="11">
        <v>600</v>
      </c>
      <c r="U15" s="26" t="s">
        <v>70</v>
      </c>
      <c r="V15" s="14" t="s">
        <v>44</v>
      </c>
      <c r="W15" s="14" t="s">
        <v>45</v>
      </c>
      <c r="X15" s="14" t="s">
        <v>46</v>
      </c>
      <c r="Y15" s="14" t="s">
        <v>46</v>
      </c>
      <c r="Z15" s="14" t="s">
        <v>47</v>
      </c>
      <c r="AA15" s="14" t="s">
        <v>48</v>
      </c>
      <c r="AB15" s="14">
        <v>2405</v>
      </c>
      <c r="AC15" s="14" t="s">
        <v>49</v>
      </c>
      <c r="AD15" s="15" t="s">
        <v>113</v>
      </c>
      <c r="AE15" s="15">
        <v>18065137818</v>
      </c>
      <c r="AF15" s="14" t="s">
        <v>114</v>
      </c>
    </row>
    <row r="16" s="4" customFormat="1" ht="62" customHeight="1" spans="1:32">
      <c r="A16" s="11" t="s">
        <v>115</v>
      </c>
      <c r="B16" s="11" t="s">
        <v>53</v>
      </c>
      <c r="C16" s="11" t="s">
        <v>53</v>
      </c>
      <c r="D16" s="14" t="s">
        <v>36</v>
      </c>
      <c r="E16" s="15" t="s">
        <v>116</v>
      </c>
      <c r="F16" s="14" t="s">
        <v>117</v>
      </c>
      <c r="G16" s="16">
        <v>2022</v>
      </c>
      <c r="H16" s="16" t="s">
        <v>37</v>
      </c>
      <c r="I16" s="11" t="s">
        <v>38</v>
      </c>
      <c r="J16" s="14" t="s">
        <v>39</v>
      </c>
      <c r="K16" s="22">
        <v>16282</v>
      </c>
      <c r="L16" s="18" t="s">
        <v>111</v>
      </c>
      <c r="M16" s="11" t="s">
        <v>118</v>
      </c>
      <c r="N16" s="20">
        <v>45383</v>
      </c>
      <c r="O16" s="21">
        <v>45432</v>
      </c>
      <c r="P16" s="21">
        <v>45432</v>
      </c>
      <c r="Q16" s="24" t="s">
        <v>42</v>
      </c>
      <c r="R16" s="11">
        <v>0.6</v>
      </c>
      <c r="S16" s="11">
        <v>11.4</v>
      </c>
      <c r="T16" s="11">
        <v>400</v>
      </c>
      <c r="U16" s="26" t="s">
        <v>70</v>
      </c>
      <c r="V16" s="14" t="s">
        <v>44</v>
      </c>
      <c r="W16" s="14" t="s">
        <v>45</v>
      </c>
      <c r="X16" s="14" t="s">
        <v>46</v>
      </c>
      <c r="Y16" s="14" t="s">
        <v>46</v>
      </c>
      <c r="Z16" s="14" t="s">
        <v>47</v>
      </c>
      <c r="AA16" s="14" t="s">
        <v>48</v>
      </c>
      <c r="AB16" s="14">
        <v>2405</v>
      </c>
      <c r="AC16" s="14" t="s">
        <v>49</v>
      </c>
      <c r="AD16" s="14" t="s">
        <v>119</v>
      </c>
      <c r="AE16" s="14">
        <v>18050589536</v>
      </c>
      <c r="AF16" s="14" t="s">
        <v>120</v>
      </c>
    </row>
    <row r="17" s="4" customFormat="1" ht="62" customHeight="1" spans="1:32">
      <c r="A17" s="11" t="s">
        <v>121</v>
      </c>
      <c r="B17" s="11" t="s">
        <v>53</v>
      </c>
      <c r="C17" s="11" t="s">
        <v>53</v>
      </c>
      <c r="D17" s="14" t="s">
        <v>54</v>
      </c>
      <c r="E17" s="15" t="s">
        <v>122</v>
      </c>
      <c r="F17" s="14" t="s">
        <v>123</v>
      </c>
      <c r="G17" s="16">
        <v>2021</v>
      </c>
      <c r="H17" s="16" t="s">
        <v>37</v>
      </c>
      <c r="I17" s="11" t="s">
        <v>38</v>
      </c>
      <c r="J17" s="14" t="s">
        <v>39</v>
      </c>
      <c r="K17" s="22">
        <v>16006.94</v>
      </c>
      <c r="L17" s="18" t="s">
        <v>111</v>
      </c>
      <c r="M17" s="11" t="s">
        <v>124</v>
      </c>
      <c r="N17" s="20">
        <v>45383</v>
      </c>
      <c r="O17" s="21">
        <v>45432</v>
      </c>
      <c r="P17" s="21">
        <v>45432</v>
      </c>
      <c r="Q17" s="24" t="s">
        <v>42</v>
      </c>
      <c r="R17" s="11">
        <v>0.8</v>
      </c>
      <c r="S17" s="11">
        <v>8.3</v>
      </c>
      <c r="T17" s="11">
        <v>300</v>
      </c>
      <c r="U17" s="26" t="s">
        <v>70</v>
      </c>
      <c r="V17" s="14" t="s">
        <v>44</v>
      </c>
      <c r="W17" s="14" t="s">
        <v>45</v>
      </c>
      <c r="X17" s="14" t="s">
        <v>46</v>
      </c>
      <c r="Y17" s="14" t="s">
        <v>46</v>
      </c>
      <c r="Z17" s="14" t="s">
        <v>47</v>
      </c>
      <c r="AA17" s="14" t="s">
        <v>48</v>
      </c>
      <c r="AB17" s="14">
        <v>2405</v>
      </c>
      <c r="AC17" s="14" t="s">
        <v>49</v>
      </c>
      <c r="AD17" s="14" t="s">
        <v>125</v>
      </c>
      <c r="AE17" s="14">
        <v>13675086458</v>
      </c>
      <c r="AF17" s="14" t="s">
        <v>126</v>
      </c>
    </row>
    <row r="18" s="4" customFormat="1" ht="62" customHeight="1" spans="1:32">
      <c r="A18" s="11" t="s">
        <v>127</v>
      </c>
      <c r="B18" s="11" t="s">
        <v>53</v>
      </c>
      <c r="C18" s="11" t="s">
        <v>53</v>
      </c>
      <c r="D18" s="14" t="s">
        <v>36</v>
      </c>
      <c r="E18" s="15" t="s">
        <v>128</v>
      </c>
      <c r="F18" s="14" t="s">
        <v>129</v>
      </c>
      <c r="G18" s="16">
        <v>2022</v>
      </c>
      <c r="H18" s="16" t="s">
        <v>37</v>
      </c>
      <c r="I18" s="11" t="s">
        <v>38</v>
      </c>
      <c r="J18" s="14" t="s">
        <v>39</v>
      </c>
      <c r="K18" s="22">
        <v>9804.09</v>
      </c>
      <c r="L18" s="18" t="s">
        <v>130</v>
      </c>
      <c r="M18" s="11" t="s">
        <v>131</v>
      </c>
      <c r="N18" s="20">
        <v>45383</v>
      </c>
      <c r="O18" s="21">
        <v>45412</v>
      </c>
      <c r="P18" s="21">
        <v>45412</v>
      </c>
      <c r="Q18" s="24" t="s">
        <v>42</v>
      </c>
      <c r="R18" s="11">
        <v>0.1</v>
      </c>
      <c r="S18" s="11">
        <v>8.4</v>
      </c>
      <c r="T18" s="11">
        <v>1000</v>
      </c>
      <c r="U18" s="11" t="s">
        <v>102</v>
      </c>
      <c r="V18" s="14" t="s">
        <v>44</v>
      </c>
      <c r="W18" s="14" t="s">
        <v>45</v>
      </c>
      <c r="X18" s="14" t="s">
        <v>46</v>
      </c>
      <c r="Y18" s="14" t="s">
        <v>46</v>
      </c>
      <c r="Z18" s="14" t="s">
        <v>47</v>
      </c>
      <c r="AA18" s="14" t="s">
        <v>48</v>
      </c>
      <c r="AB18" s="14">
        <v>2405</v>
      </c>
      <c r="AC18" s="14" t="s">
        <v>49</v>
      </c>
      <c r="AD18" s="15" t="s">
        <v>132</v>
      </c>
      <c r="AE18" s="15">
        <v>13929060210</v>
      </c>
      <c r="AF18" s="14" t="s">
        <v>133</v>
      </c>
    </row>
    <row r="19" s="4" customFormat="1" ht="62" customHeight="1" spans="1:32">
      <c r="A19" s="11" t="s">
        <v>134</v>
      </c>
      <c r="B19" s="11" t="s">
        <v>53</v>
      </c>
      <c r="C19" s="11" t="s">
        <v>53</v>
      </c>
      <c r="D19" s="14" t="s">
        <v>36</v>
      </c>
      <c r="E19" s="15" t="s">
        <v>128</v>
      </c>
      <c r="F19" s="14" t="s">
        <v>135</v>
      </c>
      <c r="G19" s="16">
        <v>2022</v>
      </c>
      <c r="H19" s="16" t="s">
        <v>37</v>
      </c>
      <c r="I19" s="11" t="s">
        <v>38</v>
      </c>
      <c r="J19" s="14" t="s">
        <v>39</v>
      </c>
      <c r="K19" s="22">
        <v>9574.41</v>
      </c>
      <c r="L19" s="18" t="s">
        <v>130</v>
      </c>
      <c r="M19" s="11" t="s">
        <v>131</v>
      </c>
      <c r="N19" s="20">
        <v>45383</v>
      </c>
      <c r="O19" s="21">
        <v>45412</v>
      </c>
      <c r="P19" s="21">
        <v>45412</v>
      </c>
      <c r="Q19" s="24" t="s">
        <v>42</v>
      </c>
      <c r="R19" s="11">
        <v>0.1</v>
      </c>
      <c r="S19" s="11">
        <v>8.4</v>
      </c>
      <c r="T19" s="11">
        <v>1000</v>
      </c>
      <c r="U19" s="11" t="s">
        <v>102</v>
      </c>
      <c r="V19" s="14" t="s">
        <v>44</v>
      </c>
      <c r="W19" s="14" t="s">
        <v>45</v>
      </c>
      <c r="X19" s="14" t="s">
        <v>46</v>
      </c>
      <c r="Y19" s="14" t="s">
        <v>46</v>
      </c>
      <c r="Z19" s="14" t="s">
        <v>47</v>
      </c>
      <c r="AA19" s="14" t="s">
        <v>48</v>
      </c>
      <c r="AB19" s="14">
        <v>2405</v>
      </c>
      <c r="AC19" s="14" t="s">
        <v>49</v>
      </c>
      <c r="AD19" s="15" t="s">
        <v>132</v>
      </c>
      <c r="AE19" s="15">
        <v>13929060210</v>
      </c>
      <c r="AF19" s="14" t="s">
        <v>136</v>
      </c>
    </row>
    <row r="20" s="4" customFormat="1" ht="62" customHeight="1" spans="1:32">
      <c r="A20" s="11" t="s">
        <v>137</v>
      </c>
      <c r="B20" s="11" t="s">
        <v>53</v>
      </c>
      <c r="C20" s="11" t="s">
        <v>53</v>
      </c>
      <c r="D20" s="14" t="s">
        <v>36</v>
      </c>
      <c r="E20" s="15" t="s">
        <v>138</v>
      </c>
      <c r="F20" s="14" t="s">
        <v>139</v>
      </c>
      <c r="G20" s="16">
        <v>2022</v>
      </c>
      <c r="H20" s="16" t="s">
        <v>37</v>
      </c>
      <c r="I20" s="11" t="s">
        <v>38</v>
      </c>
      <c r="J20" s="14" t="s">
        <v>39</v>
      </c>
      <c r="K20" s="22">
        <v>20946.75</v>
      </c>
      <c r="L20" s="18" t="s">
        <v>140</v>
      </c>
      <c r="M20" s="11" t="s">
        <v>141</v>
      </c>
      <c r="N20" s="20">
        <v>45383</v>
      </c>
      <c r="O20" s="21">
        <v>45412</v>
      </c>
      <c r="P20" s="21">
        <v>45412</v>
      </c>
      <c r="Q20" s="24" t="s">
        <v>42</v>
      </c>
      <c r="R20" s="11">
        <v>0.7</v>
      </c>
      <c r="S20" s="11">
        <v>10</v>
      </c>
      <c r="T20" s="11">
        <v>1000</v>
      </c>
      <c r="U20" s="26" t="s">
        <v>102</v>
      </c>
      <c r="V20" s="14" t="s">
        <v>44</v>
      </c>
      <c r="W20" s="14" t="s">
        <v>45</v>
      </c>
      <c r="X20" s="14" t="s">
        <v>46</v>
      </c>
      <c r="Y20" s="14" t="s">
        <v>46</v>
      </c>
      <c r="Z20" s="14" t="s">
        <v>47</v>
      </c>
      <c r="AA20" s="14" t="s">
        <v>48</v>
      </c>
      <c r="AB20" s="14">
        <v>2405</v>
      </c>
      <c r="AC20" s="14" t="s">
        <v>49</v>
      </c>
      <c r="AD20" s="15" t="s">
        <v>142</v>
      </c>
      <c r="AE20" s="15">
        <v>13907797882</v>
      </c>
      <c r="AF20" s="14" t="s">
        <v>143</v>
      </c>
    </row>
    <row r="21" s="4" customFormat="1" ht="62" customHeight="1" spans="1:32">
      <c r="A21" s="11" t="s">
        <v>144</v>
      </c>
      <c r="B21" s="11" t="s">
        <v>53</v>
      </c>
      <c r="C21" s="11" t="s">
        <v>53</v>
      </c>
      <c r="D21" s="14" t="s">
        <v>36</v>
      </c>
      <c r="E21" s="15" t="s">
        <v>145</v>
      </c>
      <c r="F21" s="14" t="s">
        <v>146</v>
      </c>
      <c r="G21" s="16">
        <v>2022</v>
      </c>
      <c r="H21" s="16" t="s">
        <v>37</v>
      </c>
      <c r="I21" s="11" t="s">
        <v>38</v>
      </c>
      <c r="J21" s="14" t="s">
        <v>39</v>
      </c>
      <c r="K21" s="22">
        <v>22123.52</v>
      </c>
      <c r="L21" s="18" t="s">
        <v>140</v>
      </c>
      <c r="M21" s="11" t="s">
        <v>147</v>
      </c>
      <c r="N21" s="20">
        <v>45383</v>
      </c>
      <c r="O21" s="21">
        <v>45412</v>
      </c>
      <c r="P21" s="21">
        <v>45412</v>
      </c>
      <c r="Q21" s="24" t="s">
        <v>42</v>
      </c>
      <c r="R21" s="11">
        <v>0.7</v>
      </c>
      <c r="S21" s="11">
        <v>10.1</v>
      </c>
      <c r="T21" s="11">
        <v>800</v>
      </c>
      <c r="U21" s="11" t="s">
        <v>102</v>
      </c>
      <c r="V21" s="14" t="s">
        <v>44</v>
      </c>
      <c r="W21" s="14" t="s">
        <v>45</v>
      </c>
      <c r="X21" s="14" t="s">
        <v>46</v>
      </c>
      <c r="Y21" s="14" t="s">
        <v>46</v>
      </c>
      <c r="Z21" s="14" t="s">
        <v>47</v>
      </c>
      <c r="AA21" s="14" t="s">
        <v>48</v>
      </c>
      <c r="AB21" s="14">
        <v>2405</v>
      </c>
      <c r="AC21" s="14" t="s">
        <v>49</v>
      </c>
      <c r="AD21" s="15" t="s">
        <v>142</v>
      </c>
      <c r="AE21" s="15">
        <v>13907797882</v>
      </c>
      <c r="AF21" s="14" t="s">
        <v>148</v>
      </c>
    </row>
    <row r="22" ht="47" customHeight="1" spans="1:32">
      <c r="A22" s="17" t="s">
        <v>149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</sheetData>
  <mergeCells count="2">
    <mergeCell ref="A1:AF1"/>
    <mergeCell ref="A22:AF22"/>
  </mergeCells>
  <printOptions horizontalCentered="1" verticalCentered="1"/>
  <pageMargins left="0.196527777777778" right="0.156944444444444" top="0.511805555555556" bottom="0.554861111111111" header="0.432638888888889" footer="0.298611111111111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徐青/zcl</dc:creator>
  <cp:lastModifiedBy>陈鹏</cp:lastModifiedBy>
  <dcterms:created xsi:type="dcterms:W3CDTF">2020-06-04T09:11:00Z</dcterms:created>
  <dcterms:modified xsi:type="dcterms:W3CDTF">2024-03-26T06:07:09Z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236DE91E895741E3813AC6F979301BB3_13</vt:lpwstr>
  </property>
</Properties>
</file>