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'1'!$A$4:$J$24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<sst xmlns="http://schemas.openxmlformats.org/spreadsheetml/2006/main" count="167" uniqueCount="88">
  <si>
    <t>2024年1月17日云南省储备粮管理有限公司储备粮玉米、粳稻竞价采购交易清单</t>
  </si>
  <si>
    <t>特别声明：</t>
  </si>
  <si>
    <t xml:space="preserve">  本《交易清单》为《云南省储备粮管理有限公司2024年1月17日云南省省级储备粮竞价采购交易公告》不可分割附件，具备同等法律效力。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</si>
  <si>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</si>
  <si>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</si>
  <si>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</si>
  <si>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</si>
  <si>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</si>
  <si>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</si>
  <si>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</si>
  <si>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</si>
  <si>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</si>
  <si>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</si>
  <si>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</si>
  <si>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Y2024036SC</t>
  </si>
  <si>
    <t>大理州国家粮食储备有限公司巍山新库12号仓</t>
  </si>
  <si>
    <t>产地行政辖区内站点</t>
  </si>
  <si>
    <t>大理东</t>
  </si>
  <si>
    <t>粳稻</t>
  </si>
  <si>
    <t>黑龙江</t>
  </si>
  <si>
    <t>二等及以上</t>
  </si>
  <si>
    <t>2</t>
  </si>
  <si>
    <t>Y2024037SC</t>
  </si>
  <si>
    <t>云南省陆良县粮油贸易总公司粮贸中心直属库（平坡）11号仓</t>
  </si>
  <si>
    <t>陆良站</t>
  </si>
  <si>
    <t>江苏</t>
  </si>
  <si>
    <t>3</t>
  </si>
  <si>
    <t>Y2024038SC</t>
  </si>
  <si>
    <t>云南省陆良县粮油贸易总公司粮贸中心直属库（平坡）13号仓</t>
  </si>
  <si>
    <t>4</t>
  </si>
  <si>
    <t>Y2024039SC</t>
  </si>
  <si>
    <t>澄江市谷盈粮食收储有限责任公司龙街储备中心LP2-1号仓</t>
  </si>
  <si>
    <t>王家营西</t>
  </si>
  <si>
    <t>5</t>
  </si>
  <si>
    <t>Y2024040SC</t>
  </si>
  <si>
    <t>澄江市谷盈粮食收储有限责任公司龙街储备中心LP3-1号仓</t>
  </si>
  <si>
    <t>6</t>
  </si>
  <si>
    <t>Y2024041SC</t>
  </si>
  <si>
    <t>澄江市谷盈粮食收储有限责任公司龙街储备中心LP5-1号仓</t>
  </si>
  <si>
    <t>7</t>
  </si>
  <si>
    <t>Y2024042SC</t>
  </si>
  <si>
    <t>云南玉溪国家粮食储备库有限公司36号仓</t>
  </si>
  <si>
    <t>玉溪南</t>
  </si>
  <si>
    <t>8</t>
  </si>
  <si>
    <t>Y2024043SC</t>
  </si>
  <si>
    <t>大关县粮油购销储备有限责任公司寿山储备库P02-3号仓</t>
  </si>
  <si>
    <t>盐津</t>
  </si>
  <si>
    <t>吉林</t>
  </si>
  <si>
    <t>9</t>
  </si>
  <si>
    <t>Y2024044SC</t>
  </si>
  <si>
    <t>大关县粮油购销储备有限责任公司寿山储备库P01-2号仓</t>
  </si>
  <si>
    <t>10</t>
  </si>
  <si>
    <t>Y2024045SC</t>
  </si>
  <si>
    <t>昭通市昭阳区粮油储备有限公司大院村粮食仓库P0-2号仓</t>
  </si>
  <si>
    <t>昭通站</t>
  </si>
  <si>
    <t>11</t>
  </si>
  <si>
    <t>Y2024046SC</t>
  </si>
  <si>
    <t>昭通市昭阳区粮油储备有限公司大院村粮食仓库L5号仓</t>
  </si>
  <si>
    <t>12</t>
  </si>
  <si>
    <t>Y2024047SC</t>
  </si>
  <si>
    <t>昭通市昭阳区粮油储备有限公司大院村粮食仓库L6号仓</t>
  </si>
  <si>
    <t>13</t>
  </si>
  <si>
    <t>Y2024048SC</t>
  </si>
  <si>
    <t>泸西县泸粮储备管理有限公司阿庐粮油储备中心P3-1号仓</t>
  </si>
  <si>
    <t>14</t>
  </si>
  <si>
    <t>Y2024049SC</t>
  </si>
  <si>
    <t>泸西县泸粮储备管理有限公司阿庐粮油储备中心P5-1号仓</t>
  </si>
  <si>
    <t>15</t>
  </si>
  <si>
    <t>Y2024050SC</t>
  </si>
  <si>
    <t>泸西县泸粮储备管理有限公司阿庐粮油储备中心P5-2号仓</t>
  </si>
  <si>
    <t>16</t>
  </si>
  <si>
    <t>Y2024051SC</t>
  </si>
  <si>
    <t>昆明西山粮食购销有限责任公司西华5号仓</t>
  </si>
  <si>
    <t>中谊村</t>
  </si>
  <si>
    <t>17</t>
  </si>
  <si>
    <t>Y2024052SC</t>
  </si>
  <si>
    <t>大理州国家粮食储备有限公司巍山新库8号仓</t>
  </si>
  <si>
    <t>玉米</t>
  </si>
  <si>
    <t>内蒙古</t>
  </si>
  <si>
    <t>18</t>
  </si>
  <si>
    <t>Y2024053SC</t>
  </si>
  <si>
    <t>大理州国家粮食储备有限公司巍山新库10号仓</t>
  </si>
  <si>
    <t>19</t>
  </si>
  <si>
    <t>Y2024054SC</t>
  </si>
  <si>
    <t>漾濞彝族自治县国有粮油购销公司0-06号仓</t>
  </si>
  <si>
    <t>三等及以上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</si>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</sst>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0_ "/>
    <numFmt numFmtId="179" formatCode="yyyy&quot;年&quot;m&quot;月&quot;d&quot;日&quot;;@"/>
    <numFmt numFmtId="180" formatCode="0.000_ "/>
    <numFmt numFmtId="181" formatCode="#,##0.0000_ "/>
  </numFmts>
  <fonts count="30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40"/>
  <sheetViews>
    <sheetView tabSelected="1" zoomScale="115" zoomScaleNormal="115" workbookViewId="0">
      <pane ySplit="4" topLeftCell="A14" activePane="bottomLeft" state="frozen"/>
      <selection/>
      <selection pane="bottomLeft" activeCell="G21" sqref="G21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2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6" customHeight="1" spans="1:10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0" t="s">
        <v>12</v>
      </c>
    </row>
    <row r="5" s="2" customFormat="1" ht="36" customHeight="1" spans="1:16313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3" t="s">
        <v>18</v>
      </c>
      <c r="G5" s="13" t="s">
        <v>19</v>
      </c>
      <c r="H5" s="14" t="s">
        <v>20</v>
      </c>
      <c r="I5" s="14">
        <v>2023</v>
      </c>
      <c r="J5" s="21">
        <v>2960</v>
      </c>
      <c r="K5" s="22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</row>
    <row r="6" s="2" customFormat="1" ht="36" customHeight="1" spans="1:16313">
      <c r="A6" s="11" t="s">
        <v>21</v>
      </c>
      <c r="B6" s="12" t="s">
        <v>22</v>
      </c>
      <c r="C6" s="13" t="s">
        <v>23</v>
      </c>
      <c r="D6" s="14" t="s">
        <v>16</v>
      </c>
      <c r="E6" s="14" t="s">
        <v>24</v>
      </c>
      <c r="F6" s="13" t="s">
        <v>18</v>
      </c>
      <c r="G6" s="13" t="s">
        <v>25</v>
      </c>
      <c r="H6" s="14" t="s">
        <v>20</v>
      </c>
      <c r="I6" s="14">
        <v>2023</v>
      </c>
      <c r="J6" s="21">
        <v>600</v>
      </c>
      <c r="K6" s="23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</row>
    <row r="7" s="2" customFormat="1" ht="36" customHeight="1" spans="1:16313">
      <c r="A7" s="11" t="s">
        <v>26</v>
      </c>
      <c r="B7" s="12" t="s">
        <v>27</v>
      </c>
      <c r="C7" s="13" t="s">
        <v>28</v>
      </c>
      <c r="D7" s="14" t="s">
        <v>16</v>
      </c>
      <c r="E7" s="14" t="s">
        <v>24</v>
      </c>
      <c r="F7" s="13" t="s">
        <v>18</v>
      </c>
      <c r="G7" s="13" t="s">
        <v>25</v>
      </c>
      <c r="H7" s="14" t="s">
        <v>20</v>
      </c>
      <c r="I7" s="14">
        <v>2023</v>
      </c>
      <c r="J7" s="21">
        <v>600</v>
      </c>
      <c r="K7" s="23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</row>
    <row r="8" s="2" customFormat="1" ht="36" customHeight="1" spans="1:16313">
      <c r="A8" s="11" t="s">
        <v>29</v>
      </c>
      <c r="B8" s="12" t="s">
        <v>30</v>
      </c>
      <c r="C8" s="13" t="s">
        <v>31</v>
      </c>
      <c r="D8" s="14" t="s">
        <v>16</v>
      </c>
      <c r="E8" s="14" t="s">
        <v>32</v>
      </c>
      <c r="F8" s="13" t="s">
        <v>18</v>
      </c>
      <c r="G8" s="13" t="s">
        <v>19</v>
      </c>
      <c r="H8" s="14" t="s">
        <v>20</v>
      </c>
      <c r="I8" s="14">
        <v>2023</v>
      </c>
      <c r="J8" s="21">
        <v>550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</row>
    <row r="9" s="2" customFormat="1" ht="36" customHeight="1" spans="1:16313">
      <c r="A9" s="11" t="s">
        <v>33</v>
      </c>
      <c r="B9" s="12" t="s">
        <v>34</v>
      </c>
      <c r="C9" s="13" t="s">
        <v>35</v>
      </c>
      <c r="D9" s="14" t="s">
        <v>16</v>
      </c>
      <c r="E9" s="14" t="s">
        <v>32</v>
      </c>
      <c r="F9" s="13" t="s">
        <v>18</v>
      </c>
      <c r="G9" s="13" t="s">
        <v>19</v>
      </c>
      <c r="H9" s="14" t="s">
        <v>20</v>
      </c>
      <c r="I9" s="14">
        <v>2023</v>
      </c>
      <c r="J9" s="21">
        <v>750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</row>
    <row r="10" s="2" customFormat="1" ht="36" customHeight="1" spans="1:16313">
      <c r="A10" s="11" t="s">
        <v>36</v>
      </c>
      <c r="B10" s="12" t="s">
        <v>37</v>
      </c>
      <c r="C10" s="13" t="s">
        <v>38</v>
      </c>
      <c r="D10" s="14" t="s">
        <v>16</v>
      </c>
      <c r="E10" s="14" t="s">
        <v>32</v>
      </c>
      <c r="F10" s="13" t="s">
        <v>18</v>
      </c>
      <c r="G10" s="13" t="s">
        <v>19</v>
      </c>
      <c r="H10" s="14" t="s">
        <v>20</v>
      </c>
      <c r="I10" s="14">
        <v>2023</v>
      </c>
      <c r="J10" s="21">
        <v>600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</row>
    <row r="11" s="2" customFormat="1" ht="36" customHeight="1" spans="1:16313">
      <c r="A11" s="11" t="s">
        <v>39</v>
      </c>
      <c r="B11" s="12" t="s">
        <v>40</v>
      </c>
      <c r="C11" s="13" t="s">
        <v>41</v>
      </c>
      <c r="D11" s="14" t="s">
        <v>16</v>
      </c>
      <c r="E11" s="14" t="s">
        <v>42</v>
      </c>
      <c r="F11" s="13" t="s">
        <v>18</v>
      </c>
      <c r="G11" s="13" t="s">
        <v>25</v>
      </c>
      <c r="H11" s="14" t="s">
        <v>20</v>
      </c>
      <c r="I11" s="14">
        <v>2023</v>
      </c>
      <c r="J11" s="21">
        <v>2500</v>
      </c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</row>
    <row r="12" s="2" customFormat="1" ht="36" customHeight="1" spans="1:16313">
      <c r="A12" s="11" t="s">
        <v>43</v>
      </c>
      <c r="B12" s="12" t="s">
        <v>44</v>
      </c>
      <c r="C12" s="13" t="s">
        <v>45</v>
      </c>
      <c r="D12" s="14" t="s">
        <v>16</v>
      </c>
      <c r="E12" s="14" t="s">
        <v>46</v>
      </c>
      <c r="F12" s="13" t="s">
        <v>18</v>
      </c>
      <c r="G12" s="13" t="s">
        <v>47</v>
      </c>
      <c r="H12" s="14" t="s">
        <v>20</v>
      </c>
      <c r="I12" s="14">
        <v>2023</v>
      </c>
      <c r="J12" s="21">
        <v>1400</v>
      </c>
      <c r="K12" s="23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</row>
    <row r="13" s="2" customFormat="1" ht="36" customHeight="1" spans="1:16313">
      <c r="A13" s="11" t="s">
        <v>48</v>
      </c>
      <c r="B13" s="12" t="s">
        <v>49</v>
      </c>
      <c r="C13" s="13" t="s">
        <v>50</v>
      </c>
      <c r="D13" s="14" t="s">
        <v>16</v>
      </c>
      <c r="E13" s="14" t="s">
        <v>46</v>
      </c>
      <c r="F13" s="13" t="s">
        <v>18</v>
      </c>
      <c r="G13" s="13" t="s">
        <v>47</v>
      </c>
      <c r="H13" s="14" t="s">
        <v>20</v>
      </c>
      <c r="I13" s="14">
        <v>2023</v>
      </c>
      <c r="J13" s="21">
        <v>1400</v>
      </c>
      <c r="K13" s="23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</row>
    <row r="14" s="2" customFormat="1" ht="36" customHeight="1" spans="1:16313">
      <c r="A14" s="11" t="s">
        <v>51</v>
      </c>
      <c r="B14" s="12" t="s">
        <v>52</v>
      </c>
      <c r="C14" s="13" t="s">
        <v>53</v>
      </c>
      <c r="D14" s="14" t="s">
        <v>16</v>
      </c>
      <c r="E14" s="14" t="s">
        <v>54</v>
      </c>
      <c r="F14" s="13" t="s">
        <v>18</v>
      </c>
      <c r="G14" s="13" t="s">
        <v>19</v>
      </c>
      <c r="H14" s="14" t="s">
        <v>20</v>
      </c>
      <c r="I14" s="14">
        <v>2023</v>
      </c>
      <c r="J14" s="21">
        <v>1350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</row>
    <row r="15" s="2" customFormat="1" ht="36" customHeight="1" spans="1:16313">
      <c r="A15" s="11" t="s">
        <v>55</v>
      </c>
      <c r="B15" s="12" t="s">
        <v>56</v>
      </c>
      <c r="C15" s="13" t="s">
        <v>57</v>
      </c>
      <c r="D15" s="14" t="s">
        <v>16</v>
      </c>
      <c r="E15" s="14" t="s">
        <v>54</v>
      </c>
      <c r="F15" s="13" t="s">
        <v>18</v>
      </c>
      <c r="G15" s="13" t="s">
        <v>47</v>
      </c>
      <c r="H15" s="14" t="s">
        <v>20</v>
      </c>
      <c r="I15" s="14">
        <v>2023</v>
      </c>
      <c r="J15" s="21">
        <v>2550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</row>
    <row r="16" s="2" customFormat="1" ht="36" customHeight="1" spans="1:16313">
      <c r="A16" s="11" t="s">
        <v>58</v>
      </c>
      <c r="B16" s="12" t="s">
        <v>59</v>
      </c>
      <c r="C16" s="13" t="s">
        <v>60</v>
      </c>
      <c r="D16" s="14" t="s">
        <v>16</v>
      </c>
      <c r="E16" s="14" t="s">
        <v>54</v>
      </c>
      <c r="F16" s="13" t="s">
        <v>18</v>
      </c>
      <c r="G16" s="13" t="s">
        <v>19</v>
      </c>
      <c r="H16" s="14" t="s">
        <v>20</v>
      </c>
      <c r="I16" s="14">
        <v>2023</v>
      </c>
      <c r="J16" s="21">
        <v>1900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</row>
    <row r="17" s="2" customFormat="1" ht="36" customHeight="1" spans="1:16313">
      <c r="A17" s="11" t="s">
        <v>61</v>
      </c>
      <c r="B17" s="12" t="s">
        <v>62</v>
      </c>
      <c r="C17" s="13" t="s">
        <v>63</v>
      </c>
      <c r="D17" s="14" t="s">
        <v>16</v>
      </c>
      <c r="E17" s="14" t="s">
        <v>24</v>
      </c>
      <c r="F17" s="13" t="s">
        <v>18</v>
      </c>
      <c r="G17" s="13" t="s">
        <v>19</v>
      </c>
      <c r="H17" s="14" t="s">
        <v>20</v>
      </c>
      <c r="I17" s="14">
        <v>2023</v>
      </c>
      <c r="J17" s="21">
        <v>1350</v>
      </c>
      <c r="K17" s="22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</row>
    <row r="18" s="2" customFormat="1" ht="36" customHeight="1" spans="1:16313">
      <c r="A18" s="11" t="s">
        <v>64</v>
      </c>
      <c r="B18" s="12" t="s">
        <v>65</v>
      </c>
      <c r="C18" s="13" t="s">
        <v>66</v>
      </c>
      <c r="D18" s="14" t="s">
        <v>16</v>
      </c>
      <c r="E18" s="14" t="s">
        <v>24</v>
      </c>
      <c r="F18" s="13" t="s">
        <v>18</v>
      </c>
      <c r="G18" s="13" t="s">
        <v>47</v>
      </c>
      <c r="H18" s="14" t="s">
        <v>20</v>
      </c>
      <c r="I18" s="14">
        <v>2023</v>
      </c>
      <c r="J18" s="21">
        <v>1350</v>
      </c>
      <c r="K18" s="23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</row>
    <row r="19" s="2" customFormat="1" ht="36" customHeight="1" spans="1:16313">
      <c r="A19" s="11" t="s">
        <v>67</v>
      </c>
      <c r="B19" s="12" t="s">
        <v>68</v>
      </c>
      <c r="C19" s="13" t="s">
        <v>69</v>
      </c>
      <c r="D19" s="14" t="s">
        <v>16</v>
      </c>
      <c r="E19" s="14" t="s">
        <v>24</v>
      </c>
      <c r="F19" s="13" t="s">
        <v>18</v>
      </c>
      <c r="G19" s="13" t="s">
        <v>47</v>
      </c>
      <c r="H19" s="14" t="s">
        <v>20</v>
      </c>
      <c r="I19" s="14">
        <v>2023</v>
      </c>
      <c r="J19" s="21">
        <v>1350</v>
      </c>
      <c r="K19" s="23"/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</row>
    <row r="20" s="2" customFormat="1" ht="36" customHeight="1" spans="1:16313">
      <c r="A20" s="11" t="s">
        <v>70</v>
      </c>
      <c r="B20" s="12" t="s">
        <v>71</v>
      </c>
      <c r="C20" s="13" t="s">
        <v>72</v>
      </c>
      <c r="D20" s="14" t="s">
        <v>16</v>
      </c>
      <c r="E20" s="14" t="s">
        <v>73</v>
      </c>
      <c r="F20" s="13" t="s">
        <v>18</v>
      </c>
      <c r="G20" s="13" t="s">
        <v>25</v>
      </c>
      <c r="H20" s="14" t="s">
        <v>20</v>
      </c>
      <c r="I20" s="14">
        <v>2023</v>
      </c>
      <c r="J20" s="21">
        <v>2100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</row>
    <row r="21" s="2" customFormat="1" ht="36" customHeight="1" spans="1:16313">
      <c r="A21" s="11" t="s">
        <v>74</v>
      </c>
      <c r="B21" s="12" t="s">
        <v>75</v>
      </c>
      <c r="C21" s="13" t="s">
        <v>76</v>
      </c>
      <c r="D21" s="14" t="s">
        <v>16</v>
      </c>
      <c r="E21" s="14" t="s">
        <v>17</v>
      </c>
      <c r="F21" s="13" t="s">
        <v>77</v>
      </c>
      <c r="G21" s="13" t="s">
        <v>78</v>
      </c>
      <c r="H21" s="14" t="s">
        <v>20</v>
      </c>
      <c r="I21" s="14">
        <v>2023</v>
      </c>
      <c r="J21" s="21">
        <v>3450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</row>
    <row r="22" s="2" customFormat="1" ht="36" customHeight="1" spans="1:16313">
      <c r="A22" s="11" t="s">
        <v>79</v>
      </c>
      <c r="B22" s="12" t="s">
        <v>80</v>
      </c>
      <c r="C22" s="13" t="s">
        <v>81</v>
      </c>
      <c r="D22" s="14" t="s">
        <v>16</v>
      </c>
      <c r="E22" s="14" t="s">
        <v>17</v>
      </c>
      <c r="F22" s="13" t="s">
        <v>77</v>
      </c>
      <c r="G22" s="13" t="s">
        <v>78</v>
      </c>
      <c r="H22" s="14" t="s">
        <v>20</v>
      </c>
      <c r="I22" s="14">
        <v>2023</v>
      </c>
      <c r="J22" s="21">
        <v>3450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</row>
    <row r="23" s="2" customFormat="1" ht="36" customHeight="1" spans="1:16313">
      <c r="A23" s="11" t="s">
        <v>82</v>
      </c>
      <c r="B23" s="12" t="s">
        <v>83</v>
      </c>
      <c r="C23" s="13" t="s">
        <v>84</v>
      </c>
      <c r="D23" s="14" t="s">
        <v>16</v>
      </c>
      <c r="E23" s="14" t="s">
        <v>17</v>
      </c>
      <c r="F23" s="13" t="s">
        <v>77</v>
      </c>
      <c r="G23" s="15" t="s">
        <v>47</v>
      </c>
      <c r="H23" s="14" t="s">
        <v>85</v>
      </c>
      <c r="I23" s="14">
        <v>2023</v>
      </c>
      <c r="J23" s="21">
        <v>1350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</row>
    <row r="24" s="2" customFormat="1" ht="36" customHeight="1" spans="1:10">
      <c r="A24" s="14" t="s">
        <v>86</v>
      </c>
      <c r="B24" s="14"/>
      <c r="C24" s="14"/>
      <c r="D24" s="14"/>
      <c r="E24" s="14"/>
      <c r="F24" s="14"/>
      <c r="G24" s="14"/>
      <c r="H24" s="14"/>
      <c r="I24" s="14"/>
      <c r="J24" s="21">
        <f>SUM(J5:J23)</f>
        <v>31560</v>
      </c>
    </row>
    <row r="25" s="1" customFormat="1" spans="1:8">
      <c r="A25" s="3"/>
      <c r="H25" s="4"/>
    </row>
    <row r="26" s="1" customFormat="1" ht="24" customHeight="1" spans="1:10">
      <c r="A26" s="3"/>
      <c r="G26" s="1" t="s">
        <v>87</v>
      </c>
      <c r="H26" s="16"/>
      <c r="I26" s="16"/>
      <c r="J26" s="16"/>
    </row>
    <row r="27" s="1" customFormat="1" ht="24" customHeight="1" spans="1:10">
      <c r="A27" s="3"/>
      <c r="G27" s="17">
        <v>45301</v>
      </c>
      <c r="H27" s="16"/>
      <c r="I27" s="16"/>
      <c r="J27" s="16"/>
    </row>
    <row r="29" spans="2:2">
      <c r="B29" s="18"/>
    </row>
    <row r="30" spans="2:2">
      <c r="B30" s="18"/>
    </row>
    <row r="31" spans="2:2">
      <c r="B31" s="3"/>
    </row>
    <row r="34" spans="5:6">
      <c r="E34" s="19"/>
      <c r="F34" s="19"/>
    </row>
    <row r="35" spans="5:6">
      <c r="E35" s="19"/>
      <c r="F35" s="19"/>
    </row>
    <row r="36" spans="6:6">
      <c r="F36" s="19"/>
    </row>
    <row r="37" spans="6:7">
      <c r="F37" s="19"/>
      <c r="G37" s="19"/>
    </row>
    <row r="38" spans="7:7">
      <c r="G38" s="19"/>
    </row>
    <row r="39" spans="7:7">
      <c r="G39" s="19"/>
    </row>
    <row r="40" spans="7:7">
      <c r="G40" s="19"/>
    </row>
  </sheetData>
  <mergeCells count="6">
    <mergeCell ref="A1:J1"/>
    <mergeCell ref="A2:J2"/>
    <mergeCell ref="A3:J3"/>
    <mergeCell ref="A24:I24"/>
    <mergeCell ref="G26:J26"/>
    <mergeCell ref="G27:J27"/>
  </mergeCells>
  <printOptions horizontalCentered="1"/>
  <pageMargins left="0" right="0" top="0" bottom="0" header="0" footer="0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2024-01-09T03:44:35Z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</Properties>
</file>