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稻谷 " sheetId="13" r:id="rId1"/>
  </sheets>
  <definedNames>
    <definedName name="_xlnm._FilterDatabase" localSheetId="0" hidden="1">'稻谷 '!$B$4:$T$11</definedName>
    <definedName name="_xlnm.Print_Titles" localSheetId="0">'稻谷 '!$2:$4</definedName>
  </definedNames>
  <calcPr calcId="144525"/>
</workbook>
</file>

<file path=xl/calcChain.xml><?xml version="1.0" encoding="utf-8"?>
<calcChain xmlns="http://schemas.openxmlformats.org/spreadsheetml/2006/main">
  <c r="G5" i="13" l="1"/>
</calcChain>
</file>

<file path=xl/sharedStrings.xml><?xml version="1.0" encoding="utf-8"?>
<sst xmlns="http://schemas.openxmlformats.org/spreadsheetml/2006/main" count="96" uniqueCount="49">
  <si>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</si>
  <si>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</si>
  <si>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</si>
  <si>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</si>
  <si>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</si>
  <si>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</si>
  <si>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</si>
  <si>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</si>
  <si>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</si>
  <si>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</si>
  <si>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</si>
  <si>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</si>
  <si>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</si>
  <si>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</si>
  <si>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</si>
  <si>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</si>
  <si>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</si>
  <si>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</si>
  <si>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</si>
  <si>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</si>
  <si>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</si>
  <si>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</si>
  <si>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吉林省储备粮管理有限公司万来粮库</t>
  </si>
  <si>
    <t>农安县开安镇万来村</t>
  </si>
  <si>
    <t>P4</t>
  </si>
  <si>
    <t>稻谷</t>
  </si>
  <si>
    <t>散装</t>
  </si>
  <si>
    <t>否</t>
  </si>
  <si>
    <t>公路</t>
  </si>
  <si>
    <t>是</t>
  </si>
  <si>
    <t>平房仓</t>
  </si>
  <si>
    <t>P5</t>
  </si>
  <si>
    <t>长春市长良储备粮有限公司</t>
  </si>
  <si>
    <t>长春市双阳区长岭街道1688号</t>
  </si>
  <si>
    <t>P6-1</t>
  </si>
  <si>
    <t>松原市宁江区大洼储备粮库有限公司</t>
  </si>
  <si>
    <t>松原市宁江区大洼镇</t>
  </si>
  <si>
    <t>P3</t>
  </si>
  <si>
    <t>辽源中鑫储备粮有限公司</t>
  </si>
  <si>
    <t>辽源市西宁大路2253号</t>
  </si>
  <si>
    <t>吉林省2023年9月1日-28日省级储备粮轮换挂牌销售交易清单</t>
    <phoneticPr fontId="14" type="noConversion"/>
  </si>
  <si>
    <t>标的号</t>
    <phoneticPr fontId="14" type="noConversion"/>
  </si>
  <si>
    <t>20230901DC001</t>
    <phoneticPr fontId="14" type="noConversion"/>
  </si>
  <si>
    <t>20230901DC002</t>
  </si>
  <si>
    <t>20230901DC003</t>
  </si>
  <si>
    <t>20230901DC004</t>
  </si>
  <si>
    <t>20230901DC005</t>
  </si>
  <si>
    <t>20230901DC006</t>
  </si>
  <si>
    <t>底价（元/吨）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</si>
</sst>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0_ "/>
    <numFmt numFmtId="179" formatCode="0_);[Red]\(0\)"/>
    <numFmt numFmtId="180" formatCode="0.000_ "/>
    <numFmt numFmtId="181" formatCode="0.0_ "/>
    <numFmt numFmtId="182" formatCode="0.0_);[Red]\(0.0\)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11"/>
      <color theme="1"/>
      <name val="Arial Unicode MS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sz val="9"/>
      <color theme="1"/>
      <name val="Arial Unicode MS"/>
      <charset val="134"/>
    </font>
    <font>
      <sz val="10"/>
      <color indexed="8"/>
      <name val="Arial Unicode MS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179" fontId="7" fillId="0" borderId="3" xfId="3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81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80" fontId="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82" fontId="7" fillId="0" borderId="6" xfId="3" applyNumberFormat="1" applyFont="1" applyFill="1" applyBorder="1" applyAlignment="1" applyProtection="1">
      <alignment horizontal="center" vertical="center" wrapText="1"/>
    </xf>
    <xf numFmtId="182" fontId="7" fillId="0" borderId="3" xfId="3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0" xfId="3"/>
    <cellStyle name="常规 6" xfId="1"/>
    <cellStyle name="常规 7" xfId="4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workbookViewId="0">
      <selection activeCell="I17" sqref="I17"/>
    </sheetView>
  </sheetViews>
  <sheetFormatPr defaultColWidth="9" defaultRowHeight="13.5"/>
  <cols>
    <col min="1" max="1" width="15.875" style="4" customWidth="1"/>
    <col min="2" max="2" width="17" style="4" customWidth="1"/>
    <col min="3" max="4" width="19.875" style="4" customWidth="1"/>
    <col min="5" max="5" width="11.375" style="5" customWidth="1"/>
    <col min="6" max="6" width="7.25" style="4" customWidth="1"/>
    <col min="7" max="7" width="13" style="5" customWidth="1"/>
    <col min="8" max="8" width="8.125" style="5" customWidth="1"/>
    <col min="9" max="10" width="8.125" style="4" customWidth="1"/>
    <col min="11" max="12" width="9" style="4" customWidth="1"/>
    <col min="13" max="13" width="6" style="4" customWidth="1"/>
    <col min="14" max="14" width="6.375" style="4" customWidth="1"/>
    <col min="15" max="15" width="6.75" style="4" customWidth="1"/>
    <col min="16" max="16" width="7.875" style="4" customWidth="1"/>
    <col min="17" max="17" width="9.625" style="4" customWidth="1"/>
    <col min="18" max="18" width="7.875" style="4" customWidth="1"/>
    <col min="19" max="19" width="6.625" style="4" customWidth="1"/>
    <col min="20" max="21" width="11.625" style="4" customWidth="1"/>
    <col min="22" max="22" width="7.375" style="4" customWidth="1"/>
    <col min="23" max="254" width="9" style="4" customWidth="1"/>
    <col min="255" max="16384" width="9" style="4"/>
  </cols>
  <sheetData>
    <row r="1" spans="1:23" ht="29.1" customHeight="1">
      <c r="B1" s="6"/>
      <c r="G1" s="7"/>
    </row>
    <row r="2" spans="1:23" ht="75" customHeight="1">
      <c r="B2" s="34" t="s">
        <v>40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3" ht="24.75" customHeight="1">
      <c r="B3" s="35">
        <v>45169</v>
      </c>
      <c r="C3" s="36"/>
      <c r="D3" s="36"/>
      <c r="E3" s="36"/>
      <c r="F3" s="36"/>
      <c r="G3" s="37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3" s="1" customFormat="1" ht="106.5" customHeight="1">
      <c r="A4" s="40" t="s">
        <v>41</v>
      </c>
      <c r="B4" s="8" t="s">
        <v>0</v>
      </c>
      <c r="C4" s="9" t="s">
        <v>1</v>
      </c>
      <c r="D4" s="9" t="s">
        <v>2</v>
      </c>
      <c r="E4" s="10" t="s">
        <v>3</v>
      </c>
      <c r="F4" s="10" t="s">
        <v>4</v>
      </c>
      <c r="G4" s="11" t="s">
        <v>5</v>
      </c>
      <c r="H4" s="10" t="s">
        <v>6</v>
      </c>
      <c r="I4" s="10" t="s">
        <v>7</v>
      </c>
      <c r="J4" s="10" t="s">
        <v>8</v>
      </c>
      <c r="K4" s="24" t="s">
        <v>9</v>
      </c>
      <c r="L4" s="24" t="s">
        <v>10</v>
      </c>
      <c r="M4" s="25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27" t="s">
        <v>18</v>
      </c>
      <c r="U4" s="41" t="s">
        <v>48</v>
      </c>
      <c r="V4" s="28" t="s">
        <v>19</v>
      </c>
    </row>
    <row r="5" spans="1:23" s="2" customFormat="1" ht="45" customHeight="1">
      <c r="A5" s="17"/>
      <c r="B5" s="38" t="s">
        <v>20</v>
      </c>
      <c r="C5" s="38"/>
      <c r="D5" s="39"/>
      <c r="E5" s="12"/>
      <c r="F5" s="12"/>
      <c r="G5" s="13">
        <f>SUM(G6:G11)</f>
        <v>27231.22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42"/>
      <c r="V5" s="29"/>
    </row>
    <row r="6" spans="1:23" ht="33">
      <c r="A6" s="16" t="s">
        <v>42</v>
      </c>
      <c r="B6" s="14" t="s">
        <v>21</v>
      </c>
      <c r="C6" s="15" t="s">
        <v>22</v>
      </c>
      <c r="D6" s="15" t="s">
        <v>23</v>
      </c>
      <c r="E6" s="16" t="s">
        <v>24</v>
      </c>
      <c r="F6" s="17" t="s">
        <v>25</v>
      </c>
      <c r="G6" s="18">
        <v>3200</v>
      </c>
      <c r="H6" s="19">
        <v>2020</v>
      </c>
      <c r="I6" s="20">
        <v>0.5</v>
      </c>
      <c r="J6" s="20">
        <v>13.2</v>
      </c>
      <c r="K6" s="20">
        <v>78.8</v>
      </c>
      <c r="L6" s="20">
        <v>68.900000000000006</v>
      </c>
      <c r="M6" s="19">
        <v>3</v>
      </c>
      <c r="N6" s="26" t="s">
        <v>26</v>
      </c>
      <c r="O6" s="26" t="s">
        <v>27</v>
      </c>
      <c r="P6" s="26">
        <v>500</v>
      </c>
      <c r="Q6" s="26" t="s">
        <v>28</v>
      </c>
      <c r="R6" s="26" t="s">
        <v>29</v>
      </c>
      <c r="S6" s="26" t="s">
        <v>27</v>
      </c>
      <c r="T6" s="17" t="s">
        <v>30</v>
      </c>
      <c r="U6" s="33">
        <v>2760</v>
      </c>
      <c r="V6" s="30"/>
    </row>
    <row r="7" spans="1:23" s="3" customFormat="1" ht="33">
      <c r="A7" s="16" t="s">
        <v>43</v>
      </c>
      <c r="B7" s="14" t="s">
        <v>21</v>
      </c>
      <c r="C7" s="15" t="s">
        <v>22</v>
      </c>
      <c r="D7" s="15" t="s">
        <v>23</v>
      </c>
      <c r="E7" s="21" t="s">
        <v>31</v>
      </c>
      <c r="F7" s="17" t="s">
        <v>25</v>
      </c>
      <c r="G7" s="18">
        <v>3437.06</v>
      </c>
      <c r="H7" s="19">
        <v>2020</v>
      </c>
      <c r="I7" s="20">
        <v>0.5</v>
      </c>
      <c r="J7" s="20">
        <v>13.5</v>
      </c>
      <c r="K7" s="20">
        <v>80.8</v>
      </c>
      <c r="L7" s="20">
        <v>70.5</v>
      </c>
      <c r="M7" s="19">
        <v>2</v>
      </c>
      <c r="N7" s="26" t="s">
        <v>26</v>
      </c>
      <c r="O7" s="26" t="s">
        <v>27</v>
      </c>
      <c r="P7" s="26">
        <v>500</v>
      </c>
      <c r="Q7" s="26" t="s">
        <v>28</v>
      </c>
      <c r="R7" s="26" t="s">
        <v>29</v>
      </c>
      <c r="S7" s="26" t="s">
        <v>27</v>
      </c>
      <c r="T7" s="17" t="s">
        <v>30</v>
      </c>
      <c r="U7" s="33">
        <v>2800</v>
      </c>
      <c r="V7" s="31"/>
      <c r="W7" s="32"/>
    </row>
    <row r="8" spans="1:23" ht="33">
      <c r="A8" s="16" t="s">
        <v>44</v>
      </c>
      <c r="B8" s="14" t="s">
        <v>21</v>
      </c>
      <c r="C8" s="15" t="s">
        <v>32</v>
      </c>
      <c r="D8" s="15" t="s">
        <v>33</v>
      </c>
      <c r="E8" s="19" t="s">
        <v>34</v>
      </c>
      <c r="F8" s="17" t="s">
        <v>25</v>
      </c>
      <c r="G8" s="22">
        <v>5000</v>
      </c>
      <c r="H8" s="16">
        <v>2020</v>
      </c>
      <c r="I8" s="20">
        <v>0.5</v>
      </c>
      <c r="J8" s="20">
        <v>13.4</v>
      </c>
      <c r="K8" s="20">
        <v>80.7</v>
      </c>
      <c r="L8" s="20">
        <v>68.099999999999994</v>
      </c>
      <c r="M8" s="19">
        <v>2</v>
      </c>
      <c r="N8" s="26" t="s">
        <v>26</v>
      </c>
      <c r="O8" s="26" t="s">
        <v>27</v>
      </c>
      <c r="P8" s="26">
        <v>500</v>
      </c>
      <c r="Q8" s="26" t="s">
        <v>28</v>
      </c>
      <c r="R8" s="26" t="s">
        <v>29</v>
      </c>
      <c r="S8" s="26" t="s">
        <v>27</v>
      </c>
      <c r="T8" s="17" t="s">
        <v>30</v>
      </c>
      <c r="U8" s="33">
        <v>2800</v>
      </c>
      <c r="V8" s="30"/>
    </row>
    <row r="9" spans="1:23" ht="33">
      <c r="A9" s="16" t="s">
        <v>45</v>
      </c>
      <c r="B9" s="14" t="s">
        <v>21</v>
      </c>
      <c r="C9" s="15" t="s">
        <v>35</v>
      </c>
      <c r="D9" s="15" t="s">
        <v>36</v>
      </c>
      <c r="E9" s="16" t="s">
        <v>37</v>
      </c>
      <c r="F9" s="17" t="s">
        <v>25</v>
      </c>
      <c r="G9" s="18">
        <v>4972.78</v>
      </c>
      <c r="H9" s="16">
        <v>2020</v>
      </c>
      <c r="I9" s="20">
        <v>0.5</v>
      </c>
      <c r="J9" s="20">
        <v>13.8</v>
      </c>
      <c r="K9" s="20">
        <v>80.5</v>
      </c>
      <c r="L9" s="20">
        <v>67.5</v>
      </c>
      <c r="M9" s="16">
        <v>2</v>
      </c>
      <c r="N9" s="26" t="s">
        <v>26</v>
      </c>
      <c r="O9" s="26" t="s">
        <v>27</v>
      </c>
      <c r="P9" s="26">
        <v>500</v>
      </c>
      <c r="Q9" s="26" t="s">
        <v>28</v>
      </c>
      <c r="R9" s="26" t="s">
        <v>29</v>
      </c>
      <c r="S9" s="26" t="s">
        <v>27</v>
      </c>
      <c r="T9" s="17" t="s">
        <v>30</v>
      </c>
      <c r="U9" s="33">
        <v>2800</v>
      </c>
      <c r="V9" s="30"/>
    </row>
    <row r="10" spans="1:23" s="3" customFormat="1" ht="33">
      <c r="A10" s="16" t="s">
        <v>46</v>
      </c>
      <c r="B10" s="14" t="s">
        <v>21</v>
      </c>
      <c r="C10" s="15" t="s">
        <v>38</v>
      </c>
      <c r="D10" s="15" t="s">
        <v>39</v>
      </c>
      <c r="E10" s="23" t="s">
        <v>37</v>
      </c>
      <c r="F10" s="17" t="s">
        <v>25</v>
      </c>
      <c r="G10" s="18">
        <v>5311.9</v>
      </c>
      <c r="H10" s="21">
        <v>2020</v>
      </c>
      <c r="I10" s="20">
        <v>0.4</v>
      </c>
      <c r="J10" s="20">
        <v>13.4</v>
      </c>
      <c r="K10" s="20">
        <v>80.599999999999994</v>
      </c>
      <c r="L10" s="20">
        <v>68.900000000000006</v>
      </c>
      <c r="M10" s="19">
        <v>2</v>
      </c>
      <c r="N10" s="26" t="s">
        <v>26</v>
      </c>
      <c r="O10" s="26" t="s">
        <v>27</v>
      </c>
      <c r="P10" s="26">
        <v>500</v>
      </c>
      <c r="Q10" s="26" t="s">
        <v>28</v>
      </c>
      <c r="R10" s="26" t="s">
        <v>29</v>
      </c>
      <c r="S10" s="26" t="s">
        <v>27</v>
      </c>
      <c r="T10" s="17" t="s">
        <v>30</v>
      </c>
      <c r="U10" s="33">
        <v>2800</v>
      </c>
      <c r="V10" s="33"/>
      <c r="W10" s="32"/>
    </row>
    <row r="11" spans="1:23" ht="33">
      <c r="A11" s="16" t="s">
        <v>47</v>
      </c>
      <c r="B11" s="14" t="s">
        <v>21</v>
      </c>
      <c r="C11" s="15" t="s">
        <v>38</v>
      </c>
      <c r="D11" s="15" t="s">
        <v>39</v>
      </c>
      <c r="E11" s="23" t="s">
        <v>24</v>
      </c>
      <c r="F11" s="17" t="s">
        <v>25</v>
      </c>
      <c r="G11" s="18">
        <v>5309.48</v>
      </c>
      <c r="H11" s="16">
        <v>2020</v>
      </c>
      <c r="I11" s="20">
        <v>0.5</v>
      </c>
      <c r="J11" s="20">
        <v>13.4</v>
      </c>
      <c r="K11" s="20">
        <v>79.5</v>
      </c>
      <c r="L11" s="20">
        <v>66.599999999999994</v>
      </c>
      <c r="M11" s="19">
        <v>2</v>
      </c>
      <c r="N11" s="26" t="s">
        <v>26</v>
      </c>
      <c r="O11" s="26" t="s">
        <v>27</v>
      </c>
      <c r="P11" s="26">
        <v>500</v>
      </c>
      <c r="Q11" s="26" t="s">
        <v>28</v>
      </c>
      <c r="R11" s="26" t="s">
        <v>29</v>
      </c>
      <c r="S11" s="26" t="s">
        <v>27</v>
      </c>
      <c r="T11" s="17" t="s">
        <v>30</v>
      </c>
      <c r="U11" s="33">
        <v>2800</v>
      </c>
      <c r="V11" s="30"/>
    </row>
  </sheetData>
  <mergeCells count="3">
    <mergeCell ref="B2:V2"/>
    <mergeCell ref="B3:V3"/>
    <mergeCell ref="B5:D5"/>
  </mergeCells>
  <phoneticPr fontId="14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稻谷 </vt:lpstr>
      <vt:lpstr>'稻谷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2023-08-04T01:49:00Z</cp:lastPrinted>
  <dcterms:created xsi:type="dcterms:W3CDTF">2019-05-20T02:39:00Z</dcterms:created>
  <dcterms:modified xsi:type="dcterms:W3CDTF">2023-08-31T10:20:38Z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FE1F1576A77C45B3848FA0A4C36253D7_13</vt:lpwstr>
  </property>
  <property fmtid="{D5CDD505-2E9C-101B-9397-08002B2CF9AE}" pid="4" name="KSOReadingLayout">
    <vt:bool>true</vt:bool>
  </property>
</Properties>
</file>