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标的表（黄玉米）12.23" sheetId="2" r:id="rId1"/>
  </sheets>
  <definedNames>
    <definedName name="_xlnm.Print_Area" localSheetId="0">'标的表（黄玉米）12.23'!$A$1:$P$19</definedName>
  </definedNames>
  <calcPr calcId="144525"/>
</workbook>
</file>

<file path=xl/sharedStrings.xml><?xml version="1.0" encoding="utf-8"?>
<sst xmlns="http://schemas.openxmlformats.org/spreadsheetml/2006/main" count="109" uniqueCount="53">
  <si>
    <t>2023年2月7日国家粮食海南交易中心竞价销售交易标的表</t>
  </si>
  <si>
    <t>省级储备玉米销售</t>
  </si>
  <si>
    <t>标的号</t>
  </si>
  <si>
    <t>委托单位</t>
  </si>
  <si>
    <t>品种</t>
  </si>
  <si>
    <r>
      <rPr>
        <b/>
        <sz val="10"/>
        <rFont val="宋体"/>
        <charset val="134"/>
      </rPr>
      <t xml:space="preserve">数量
</t>
    </r>
    <r>
      <rPr>
        <b/>
        <sz val="10"/>
        <rFont val="Times New Roman"/>
        <charset val="134"/>
      </rPr>
      <t xml:space="preserve"> (</t>
    </r>
    <r>
      <rPr>
        <b/>
        <sz val="10"/>
        <rFont val="宋体"/>
        <charset val="134"/>
      </rPr>
      <t>吨</t>
    </r>
    <r>
      <rPr>
        <b/>
        <sz val="10"/>
        <rFont val="Times New Roman"/>
        <charset val="134"/>
      </rPr>
      <t>)</t>
    </r>
  </si>
  <si>
    <t>生产
年度</t>
  </si>
  <si>
    <t>等级</t>
  </si>
  <si>
    <t>存放库点</t>
  </si>
  <si>
    <t>交货日期</t>
  </si>
  <si>
    <t>产地</t>
  </si>
  <si>
    <t>包装</t>
  </si>
  <si>
    <t>交货方式</t>
  </si>
  <si>
    <t>近期主要质量指标</t>
  </si>
  <si>
    <r>
      <rPr>
        <b/>
        <sz val="10"/>
        <rFont val="宋体"/>
        <charset val="134"/>
      </rPr>
      <t>水分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</si>
  <si>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r>
      <rPr>
        <b/>
        <sz val="10"/>
        <rFont val="宋体"/>
        <charset val="134"/>
      </rPr>
      <t>容重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≥</t>
    </r>
    <r>
      <rPr>
        <b/>
        <sz val="10"/>
        <rFont val="Times New Roman"/>
        <charset val="134"/>
      </rPr>
      <t>g/l)</t>
    </r>
  </si>
  <si>
    <r>
      <rPr>
        <b/>
        <sz val="10"/>
        <rFont val="宋体"/>
        <charset val="134"/>
      </rPr>
      <t>杂质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</si>
  <si>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不完善粒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</si>
  <si>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t>色泽气味</t>
  </si>
  <si>
    <t>1</t>
  </si>
  <si>
    <t>海南储备粮管理有限公司</t>
  </si>
  <si>
    <t>黄玉米</t>
  </si>
  <si>
    <t>二等</t>
  </si>
  <si>
    <t>吉林德惠新良库3-1仓</t>
  </si>
  <si>
    <t>自成交之后次日起30天内。</t>
  </si>
  <si>
    <t>吉林</t>
  </si>
  <si>
    <t>散装</t>
  </si>
  <si>
    <t>卖方仓库堆边交货</t>
  </si>
  <si>
    <t>正常</t>
  </si>
  <si>
    <t>2022-297</t>
  </si>
  <si>
    <t>2</t>
  </si>
  <si>
    <t>吉林德惠新良库3-2仓</t>
  </si>
  <si>
    <t>2022-298</t>
  </si>
  <si>
    <t>3</t>
  </si>
  <si>
    <t>吉林德惠新良库4-1仓</t>
  </si>
  <si>
    <t>4</t>
  </si>
  <si>
    <t>吉林德惠新良库4-2仓</t>
  </si>
  <si>
    <t>5</t>
  </si>
  <si>
    <t>吉林德惠新良库5-1仓</t>
  </si>
  <si>
    <t>6</t>
  </si>
  <si>
    <t>吉林德惠新良库5-2仓</t>
  </si>
  <si>
    <t>7</t>
  </si>
  <si>
    <t>吉林德惠新良库6-1仓</t>
  </si>
  <si>
    <t>8</t>
  </si>
  <si>
    <t>吉林德惠新良库6-2仓</t>
  </si>
  <si>
    <t>合计</t>
  </si>
  <si>
    <r>
      <rPr>
        <sz val="10"/>
        <color rgb="FF000000"/>
        <rFont val="宋体"/>
        <charset val="134"/>
      </rPr>
      <t>注：1、标的表各项近期主要质量指标由卖方（委托单位）提供，检验报告出具时间是2022年11月16日</t>
    </r>
    <r>
      <rPr>
        <sz val="10"/>
        <rFont val="宋体"/>
        <charset val="134"/>
      </rPr>
      <t>（检验报告编号：N</t>
    </r>
    <r>
      <rPr>
        <u/>
        <sz val="10"/>
        <rFont val="宋体"/>
        <charset val="134"/>
      </rPr>
      <t>o</t>
    </r>
    <r>
      <rPr>
        <sz val="10"/>
        <rFont val="宋体"/>
        <charset val="134"/>
      </rPr>
      <t>2022-343、No2022-344、No2022-346、No2022-347、No2022-348、No2022-349、No2022-350、No2022-351</t>
    </r>
    <r>
      <rPr>
        <sz val="10"/>
        <color rgb="FF000000"/>
        <rFont val="宋体"/>
        <charset val="134"/>
      </rPr>
      <t>）；交易标的质量、产地以存放库点仓库查看实物为准，有意向参与竞价交易的买方须提前自行前往存放库点实地查看实物，未提前查看实物或查看实物后参与竞价交易的买方，均视同认可标的质量、产地，竞价交易成交后买方不得对成交标的质量、产地提出异议；看样联系人：刘刚   联系电话：13304447234</t>
    </r>
  </si>
  <si>
    <t xml:space="preserve">    2、卖方存放库点出库费用标准为30元/吨。</t>
  </si>
  <si>
    <t xml:space="preserve">    3、交货数量按卖方存放库点计量衡器计量数量为准。</t>
  </si>
  <si>
    <t xml:space="preserve">    4、买方超期提货，卖方按标的数量,3元/吨•天向买方计收逾期仓储费，卖方对逾期超出15天未提的货物有权自行处置。</t>
  </si>
  <si>
    <t xml:space="preserve">    5、卖方存放库点地址：吉林省长春市德惠市米沙子镇</t>
  </si>
  <si>
    <t xml:space="preserve">    6、出库能力500吨/天</t>
  </si>
  <si>
    <t xml:space="preserve"> 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</si>
</sst>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;[Red]0.0"/>
    <numFmt numFmtId="179" formatCode="0.000_ "/>
    <numFmt numFmtId="180" formatCode="0.0_);[Red]\(0.0\)"/>
    <numFmt numFmtId="181" formatCode="0.0_ "/>
  </numFmts>
  <fonts count="29">
    <font>
      <sz val="12"/>
      <name val="宋体"/>
      <charset val="134"/>
    </font>
    <font>
      <sz val="12"/>
      <color theme="0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4" xfId="0" applyNumberFormat="1" applyFont="1" applyBorder="1" applyAlignment="1">
      <alignment vertical="center" wrapText="1"/>
    </xf>
    <xf numFmtId="178" fontId="0" fillId="0" borderId="2" xfId="0" applyNumberFormat="1" applyFont="1" applyBorder="1" applyAlignment="1">
      <alignment horizontal="left" vertical="center" wrapText="1"/>
    </xf>
    <xf numFmtId="178" fontId="0" fillId="0" borderId="2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9" fontId="0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177" fontId="4" fillId="0" borderId="2" xfId="49" applyNumberFormat="1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center" wrapText="1"/>
    </xf>
    <xf numFmtId="18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80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81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S9" sqref="S9"/>
    </sheetView>
  </sheetViews>
  <sheetFormatPr defaultColWidth="9" defaultRowHeight="14.25"/>
  <cols>
    <col min="1" max="1" width="3" style="1" customWidth="1"/>
    <col min="2" max="2" width="19.375" style="1" customWidth="1"/>
    <col min="3" max="3" width="6.875" style="1" customWidth="1"/>
    <col min="4" max="4" width="14.25" style="1" customWidth="1"/>
    <col min="5" max="5" width="6.625" style="1" customWidth="1"/>
    <col min="6" max="6" width="5.125" style="1" customWidth="1"/>
    <col min="7" max="7" width="17.625" style="2" customWidth="1"/>
    <col min="8" max="8" width="17.125" style="1" customWidth="1"/>
    <col min="9" max="9" width="5.5" style="3" customWidth="1"/>
    <col min="10" max="10" width="4.875" style="2" customWidth="1"/>
    <col min="11" max="11" width="17.875" style="1" customWidth="1"/>
    <col min="12" max="12" width="6.5" style="1" customWidth="1"/>
    <col min="13" max="13" width="6.375" style="4" customWidth="1"/>
    <col min="14" max="14" width="5.625" style="1" customWidth="1"/>
    <col min="15" max="15" width="6.75" style="1" customWidth="1"/>
    <col min="16" max="16" width="8.875" style="1" customWidth="1"/>
    <col min="17" max="17" width="10.5" style="5" customWidth="1"/>
    <col min="18" max="16384" width="9" style="1"/>
  </cols>
  <sheetData>
    <row r="1" ht="3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3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1"/>
      <c r="M2" s="31"/>
      <c r="N2" s="31"/>
      <c r="O2" s="31"/>
    </row>
    <row r="3" customHeight="1" spans="1:16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11" t="s">
        <v>13</v>
      </c>
      <c r="M3" s="11"/>
      <c r="N3" s="11"/>
      <c r="O3" s="11"/>
      <c r="P3" s="11"/>
    </row>
    <row r="4" ht="52" customHeight="1" spans="1:16">
      <c r="A4" s="8"/>
      <c r="B4" s="8"/>
      <c r="C4" s="9"/>
      <c r="D4" s="9"/>
      <c r="E4" s="9"/>
      <c r="F4" s="12"/>
      <c r="G4" s="11"/>
      <c r="H4" s="11"/>
      <c r="I4" s="9"/>
      <c r="J4" s="9"/>
      <c r="K4" s="9"/>
      <c r="L4" s="32" t="s">
        <v>14</v>
      </c>
      <c r="M4" s="33" t="s">
        <v>15</v>
      </c>
      <c r="N4" s="32" t="s">
        <v>16</v>
      </c>
      <c r="O4" s="32" t="s">
        <v>17</v>
      </c>
      <c r="P4" s="34" t="s">
        <v>18</v>
      </c>
    </row>
    <row r="5" ht="40.5" customHeight="1" spans="1:17">
      <c r="A5" s="13" t="s">
        <v>19</v>
      </c>
      <c r="B5" s="14" t="s">
        <v>20</v>
      </c>
      <c r="C5" s="15" t="s">
        <v>21</v>
      </c>
      <c r="D5" s="16">
        <v>6508.97</v>
      </c>
      <c r="E5" s="17">
        <v>2019</v>
      </c>
      <c r="F5" s="17" t="s">
        <v>22</v>
      </c>
      <c r="G5" s="18" t="s">
        <v>23</v>
      </c>
      <c r="H5" s="18" t="s">
        <v>24</v>
      </c>
      <c r="I5" s="35" t="s">
        <v>25</v>
      </c>
      <c r="J5" s="36" t="s">
        <v>26</v>
      </c>
      <c r="K5" s="15" t="s">
        <v>27</v>
      </c>
      <c r="L5" s="37">
        <v>11.9</v>
      </c>
      <c r="M5" s="38">
        <v>704</v>
      </c>
      <c r="N5" s="39">
        <v>0.4</v>
      </c>
      <c r="O5" s="40">
        <v>5.4</v>
      </c>
      <c r="P5" s="20" t="s">
        <v>28</v>
      </c>
      <c r="Q5" s="5" t="s">
        <v>29</v>
      </c>
    </row>
    <row r="6" ht="32.1" customHeight="1" spans="1:17">
      <c r="A6" s="13" t="s">
        <v>30</v>
      </c>
      <c r="B6" s="14" t="s">
        <v>20</v>
      </c>
      <c r="C6" s="15" t="s">
        <v>21</v>
      </c>
      <c r="D6" s="16">
        <v>6491.03</v>
      </c>
      <c r="E6" s="17">
        <v>2019</v>
      </c>
      <c r="F6" s="17" t="s">
        <v>22</v>
      </c>
      <c r="G6" s="18" t="s">
        <v>31</v>
      </c>
      <c r="H6" s="18" t="s">
        <v>24</v>
      </c>
      <c r="I6" s="35" t="s">
        <v>25</v>
      </c>
      <c r="J6" s="36" t="s">
        <v>26</v>
      </c>
      <c r="K6" s="15" t="s">
        <v>27</v>
      </c>
      <c r="L6" s="37">
        <v>12.8</v>
      </c>
      <c r="M6" s="38">
        <v>706</v>
      </c>
      <c r="N6" s="39">
        <v>1</v>
      </c>
      <c r="O6" s="40">
        <v>5.8</v>
      </c>
      <c r="P6" s="20" t="s">
        <v>28</v>
      </c>
      <c r="Q6" s="5" t="s">
        <v>32</v>
      </c>
    </row>
    <row r="7" ht="32.1" customHeight="1" spans="1:16">
      <c r="A7" s="13" t="s">
        <v>33</v>
      </c>
      <c r="B7" s="14" t="s">
        <v>20</v>
      </c>
      <c r="C7" s="15" t="s">
        <v>21</v>
      </c>
      <c r="D7" s="19">
        <v>6505.72</v>
      </c>
      <c r="E7" s="17">
        <v>2019</v>
      </c>
      <c r="F7" s="17" t="s">
        <v>22</v>
      </c>
      <c r="G7" s="18" t="s">
        <v>34</v>
      </c>
      <c r="H7" s="18" t="s">
        <v>24</v>
      </c>
      <c r="I7" s="35" t="s">
        <v>25</v>
      </c>
      <c r="J7" s="36" t="s">
        <v>26</v>
      </c>
      <c r="K7" s="15" t="s">
        <v>27</v>
      </c>
      <c r="L7" s="37">
        <v>12.2</v>
      </c>
      <c r="M7" s="38">
        <v>698</v>
      </c>
      <c r="N7" s="39">
        <v>0.6</v>
      </c>
      <c r="O7" s="40">
        <v>5.4</v>
      </c>
      <c r="P7" s="20" t="s">
        <v>28</v>
      </c>
    </row>
    <row r="8" ht="32.1" customHeight="1" spans="1:16">
      <c r="A8" s="13" t="s">
        <v>35</v>
      </c>
      <c r="B8" s="14" t="s">
        <v>20</v>
      </c>
      <c r="C8" s="15" t="s">
        <v>21</v>
      </c>
      <c r="D8" s="19">
        <v>6494.28</v>
      </c>
      <c r="E8" s="17">
        <v>2019</v>
      </c>
      <c r="F8" s="17" t="s">
        <v>22</v>
      </c>
      <c r="G8" s="18" t="s">
        <v>36</v>
      </c>
      <c r="H8" s="18" t="s">
        <v>24</v>
      </c>
      <c r="I8" s="35" t="s">
        <v>25</v>
      </c>
      <c r="J8" s="36" t="s">
        <v>26</v>
      </c>
      <c r="K8" s="15" t="s">
        <v>27</v>
      </c>
      <c r="L8" s="37">
        <v>12.4</v>
      </c>
      <c r="M8" s="38">
        <v>700</v>
      </c>
      <c r="N8" s="39">
        <v>1</v>
      </c>
      <c r="O8" s="40">
        <v>5.2</v>
      </c>
      <c r="P8" s="20" t="s">
        <v>28</v>
      </c>
    </row>
    <row r="9" ht="32.1" customHeight="1" spans="1:16">
      <c r="A9" s="13" t="s">
        <v>37</v>
      </c>
      <c r="B9" s="14" t="s">
        <v>20</v>
      </c>
      <c r="C9" s="15" t="s">
        <v>21</v>
      </c>
      <c r="D9" s="19">
        <v>5580.13</v>
      </c>
      <c r="E9" s="17">
        <v>2019</v>
      </c>
      <c r="F9" s="17" t="s">
        <v>22</v>
      </c>
      <c r="G9" s="18" t="s">
        <v>38</v>
      </c>
      <c r="H9" s="18" t="s">
        <v>24</v>
      </c>
      <c r="I9" s="35" t="s">
        <v>25</v>
      </c>
      <c r="J9" s="36" t="s">
        <v>26</v>
      </c>
      <c r="K9" s="15" t="s">
        <v>27</v>
      </c>
      <c r="L9" s="37">
        <v>12.2</v>
      </c>
      <c r="M9" s="38">
        <v>698</v>
      </c>
      <c r="N9" s="39">
        <v>0.7</v>
      </c>
      <c r="O9" s="40">
        <v>4.2</v>
      </c>
      <c r="P9" s="20" t="s">
        <v>28</v>
      </c>
    </row>
    <row r="10" ht="32.1" customHeight="1" spans="1:16">
      <c r="A10" s="13" t="s">
        <v>39</v>
      </c>
      <c r="B10" s="14" t="s">
        <v>20</v>
      </c>
      <c r="C10" s="15" t="s">
        <v>21</v>
      </c>
      <c r="D10" s="19">
        <v>5419.87</v>
      </c>
      <c r="E10" s="17">
        <v>2019</v>
      </c>
      <c r="F10" s="17" t="s">
        <v>22</v>
      </c>
      <c r="G10" s="18" t="s">
        <v>40</v>
      </c>
      <c r="H10" s="18" t="s">
        <v>24</v>
      </c>
      <c r="I10" s="35" t="s">
        <v>25</v>
      </c>
      <c r="J10" s="36" t="s">
        <v>26</v>
      </c>
      <c r="K10" s="15" t="s">
        <v>27</v>
      </c>
      <c r="L10" s="37">
        <v>12.2</v>
      </c>
      <c r="M10" s="38">
        <v>699</v>
      </c>
      <c r="N10" s="39">
        <v>0.4</v>
      </c>
      <c r="O10" s="40">
        <v>5.1</v>
      </c>
      <c r="P10" s="20" t="s">
        <v>28</v>
      </c>
    </row>
    <row r="11" ht="32.1" customHeight="1" spans="1:16">
      <c r="A11" s="13" t="s">
        <v>41</v>
      </c>
      <c r="B11" s="14" t="s">
        <v>20</v>
      </c>
      <c r="C11" s="15" t="s">
        <v>21</v>
      </c>
      <c r="D11" s="19">
        <v>6198.11</v>
      </c>
      <c r="E11" s="17">
        <v>2019</v>
      </c>
      <c r="F11" s="17" t="s">
        <v>22</v>
      </c>
      <c r="G11" s="18" t="s">
        <v>42</v>
      </c>
      <c r="H11" s="18" t="s">
        <v>24</v>
      </c>
      <c r="I11" s="35" t="s">
        <v>25</v>
      </c>
      <c r="J11" s="36" t="s">
        <v>26</v>
      </c>
      <c r="K11" s="15" t="s">
        <v>27</v>
      </c>
      <c r="L11" s="37">
        <v>12.8</v>
      </c>
      <c r="M11" s="38">
        <v>702</v>
      </c>
      <c r="N11" s="39">
        <v>0.8</v>
      </c>
      <c r="O11" s="40">
        <v>4.9</v>
      </c>
      <c r="P11" s="20" t="s">
        <v>28</v>
      </c>
    </row>
    <row r="12" ht="32.1" customHeight="1" spans="1:16">
      <c r="A12" s="13" t="s">
        <v>43</v>
      </c>
      <c r="B12" s="14" t="s">
        <v>20</v>
      </c>
      <c r="C12" s="15" t="s">
        <v>21</v>
      </c>
      <c r="D12" s="19">
        <v>6505.07</v>
      </c>
      <c r="E12" s="17">
        <v>2019</v>
      </c>
      <c r="F12" s="17" t="s">
        <v>22</v>
      </c>
      <c r="G12" s="18" t="s">
        <v>44</v>
      </c>
      <c r="H12" s="18" t="s">
        <v>24</v>
      </c>
      <c r="I12" s="35" t="s">
        <v>25</v>
      </c>
      <c r="J12" s="36" t="s">
        <v>26</v>
      </c>
      <c r="K12" s="15" t="s">
        <v>27</v>
      </c>
      <c r="L12" s="37">
        <v>12.5</v>
      </c>
      <c r="M12" s="38">
        <v>704</v>
      </c>
      <c r="N12" s="39">
        <v>0.4</v>
      </c>
      <c r="O12" s="40">
        <v>4.9</v>
      </c>
      <c r="P12" s="20" t="s">
        <v>28</v>
      </c>
    </row>
    <row r="13" ht="20" customHeight="1" spans="1:16">
      <c r="A13" s="13"/>
      <c r="B13" s="20" t="s">
        <v>45</v>
      </c>
      <c r="C13" s="21"/>
      <c r="D13" s="19">
        <f>SUM(D5:D12)</f>
        <v>49703.18</v>
      </c>
      <c r="E13" s="22"/>
      <c r="F13" s="22"/>
      <c r="G13" s="23"/>
      <c r="H13" s="24"/>
      <c r="I13" s="41"/>
      <c r="J13" s="21"/>
      <c r="K13" s="21"/>
      <c r="L13" s="42"/>
      <c r="M13" s="43"/>
      <c r="N13" s="44"/>
      <c r="O13" s="45"/>
      <c r="P13" s="46"/>
    </row>
    <row r="14" ht="42" customHeight="1" spans="1:16">
      <c r="A14" s="25" t="s">
        <v>46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ht="16" customHeight="1" spans="1:16">
      <c r="A15" s="27" t="s">
        <v>47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customHeight="1" spans="1:15">
      <c r="A16" s="28" t="s">
        <v>48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customHeight="1" spans="1:15">
      <c r="A17" s="28" t="s">
        <v>49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>
      <c r="A18" s="29" t="s">
        <v>50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>
      <c r="A19" s="29" t="s">
        <v>51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>
      <c r="A20" s="29" t="s">
        <v>52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4:4">
      <c r="D21" s="30"/>
    </row>
  </sheetData>
  <mergeCells count="21">
    <mergeCell ref="A1:P1"/>
    <mergeCell ref="A2:O2"/>
    <mergeCell ref="L3:P3"/>
    <mergeCell ref="A14:P14"/>
    <mergeCell ref="A15:P15"/>
    <mergeCell ref="A16:O16"/>
    <mergeCell ref="A17:O17"/>
    <mergeCell ref="A18:O18"/>
    <mergeCell ref="A19:O19"/>
    <mergeCell ref="A20:O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5748031496063" right="0.15748031496063" top="0.236220472440945" bottom="0.236220472440945" header="0.15748031496063" footer="0.15748031496063"/>
  <pageSetup paperSize="9" scale="8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标的表（黄玉米）12.23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dcterms:created xsi:type="dcterms:W3CDTF">2010-07-15T07:29:00Z</dcterms:created>
  <cp:lastPrinted>2022-05-17T02:22:00Z</cp:lastPrinted>
  <dcterms:modified xsi:type="dcterms:W3CDTF">2023-02-03T02:52:07Z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0109D2D4F5AA4531B8F0E857CCC44029</vt:lpwstr>
  </property>
</Properties>
</file>