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<sst xmlns="http://schemas.openxmlformats.org/spreadsheetml/2006/main" count="76" uniqueCount="44">
  <si>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委托方</t>
  </si>
  <si>
    <t>实际存储库点</t>
  </si>
  <si>
    <t>承储库点地址</t>
  </si>
  <si>
    <t>仓号</t>
  </si>
  <si>
    <t>品种</t>
  </si>
  <si>
    <t>生产年限</t>
  </si>
  <si>
    <t>容重（g/L）</t>
  </si>
  <si>
    <t>近期水分%</t>
  </si>
  <si>
    <t>近期杂质%</t>
  </si>
  <si>
    <t>不完善粒%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</si>
  <si>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</si>
  <si>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</si>
  <si>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</si>
  <si>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</si>
  <si>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</si>
  <si>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</si>
  <si>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</si>
  <si>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</si>
  <si>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看样联系人</t>
  </si>
  <si>
    <t>备注</t>
  </si>
  <si>
    <t>鞍山建国粮食储备库有限责任公司</t>
  </si>
  <si>
    <t>鞍山建国粮食储备库有限责任公司（台安分库）</t>
  </si>
  <si>
    <t>辽宁省鞍山市台安县新台镇双井村儿G102国道110公里处</t>
  </si>
  <si>
    <t>P11</t>
  </si>
  <si>
    <t>小麦</t>
  </si>
  <si>
    <t>散装</t>
  </si>
  <si>
    <t>否</t>
  </si>
  <si>
    <t>公路</t>
  </si>
  <si>
    <t>是</t>
  </si>
  <si>
    <t>无</t>
  </si>
  <si>
    <t>平房仓</t>
  </si>
  <si>
    <t>付天则  15241233512</t>
  </si>
  <si>
    <t>辽宁省鞍山市千山区富民街2号</t>
  </si>
  <si>
    <t>T11</t>
  </si>
  <si>
    <t>立筒仓</t>
  </si>
  <si>
    <t>蔡金生  15241269777</t>
  </si>
  <si>
    <t>合计</t>
  </si>
  <si>
    <t>2022年11月25日吉林省贸易粮（小麦）竞价销售交易清单</t>
  </si>
  <si>
    <t>标的号</t>
  </si>
  <si>
    <t>20221125MYL001</t>
  </si>
  <si>
    <t>20221125MYL002</t>
  </si>
  <si>
    <t>20221125MYL003</t>
  </si>
  <si>
    <t>20221125MYL004</t>
  </si>
  <si>
    <t>数量（吨）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</si>
</sst>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2" fillId="0" borderId="10" xfId="41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76" fontId="2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workbookViewId="0" topLeftCell="C1">
      <selection activeCell="K14" sqref="K14"/>
    </sheetView>
  </sheetViews>
  <sheetFormatPr defaultColWidth="9.140625" defaultRowHeight="15"/>
  <cols>
    <col min="1" max="1" width="13.140625" style="3" customWidth="1"/>
    <col min="2" max="2" width="25.00390625" style="3" customWidth="1"/>
    <col min="3" max="3" width="35.8515625" style="3" customWidth="1"/>
    <col min="4" max="4" width="24.8515625" style="4" customWidth="1"/>
    <col min="5" max="5" width="6.7109375" style="3" customWidth="1"/>
    <col min="6" max="6" width="7.28125" style="3" customWidth="1"/>
    <col min="7" max="8" width="8.140625" style="3" customWidth="1"/>
    <col min="9" max="9" width="6.8515625" style="3" customWidth="1"/>
    <col min="10" max="10" width="8.28125" style="3" customWidth="1"/>
    <col min="11" max="12" width="9.00390625" style="3" customWidth="1"/>
    <col min="13" max="13" width="6.00390625" style="3" customWidth="1"/>
    <col min="14" max="14" width="6.421875" style="3" customWidth="1"/>
    <col min="15" max="15" width="6.7109375" style="3" customWidth="1"/>
    <col min="16" max="16" width="7.00390625" style="3" customWidth="1"/>
    <col min="17" max="17" width="8.28125" style="3" customWidth="1"/>
    <col min="18" max="18" width="7.8515625" style="3" customWidth="1"/>
    <col min="19" max="19" width="6.57421875" style="3" customWidth="1"/>
    <col min="20" max="20" width="11.57421875" style="3" customWidth="1"/>
    <col min="21" max="21" width="14.57421875" style="3" customWidth="1"/>
    <col min="22" max="22" width="8.140625" style="3" customWidth="1"/>
    <col min="23" max="16384" width="9.00390625" style="3" customWidth="1"/>
  </cols>
  <sheetData>
    <row r="1" spans="1:22" ht="52.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" customFormat="1" ht="99" customHeight="1">
      <c r="A2" s="5" t="s">
        <v>38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16" t="s">
        <v>43</v>
      </c>
      <c r="H2" s="6" t="s">
        <v>5</v>
      </c>
      <c r="I2" s="6" t="s">
        <v>6</v>
      </c>
      <c r="J2" s="8" t="s">
        <v>7</v>
      </c>
      <c r="K2" s="8" t="s">
        <v>8</v>
      </c>
      <c r="L2" s="8" t="s">
        <v>9</v>
      </c>
      <c r="M2" s="9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10" t="s">
        <v>17</v>
      </c>
      <c r="U2" s="10" t="s">
        <v>18</v>
      </c>
      <c r="V2" s="11" t="s">
        <v>19</v>
      </c>
    </row>
    <row r="3" spans="1:22" s="2" customFormat="1" ht="25.5" customHeight="1">
      <c r="A3" s="7" t="s">
        <v>39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>
        <v>1000</v>
      </c>
      <c r="H3" s="7">
        <v>2019</v>
      </c>
      <c r="I3" s="7">
        <v>787</v>
      </c>
      <c r="J3" s="7">
        <v>11.6</v>
      </c>
      <c r="K3" s="7">
        <v>0.2</v>
      </c>
      <c r="L3" s="7">
        <v>3.5</v>
      </c>
      <c r="M3" s="7">
        <v>2</v>
      </c>
      <c r="N3" s="7" t="s">
        <v>25</v>
      </c>
      <c r="O3" s="7" t="s">
        <v>26</v>
      </c>
      <c r="P3" s="7">
        <v>500</v>
      </c>
      <c r="Q3" s="7" t="s">
        <v>27</v>
      </c>
      <c r="R3" s="7" t="s">
        <v>28</v>
      </c>
      <c r="S3" s="7" t="s">
        <v>29</v>
      </c>
      <c r="T3" s="7" t="s">
        <v>30</v>
      </c>
      <c r="U3" s="7" t="s">
        <v>31</v>
      </c>
      <c r="V3" s="7"/>
    </row>
    <row r="4" spans="1:22" s="2" customFormat="1" ht="25.5" customHeight="1">
      <c r="A4" s="7" t="s">
        <v>40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>
        <v>1000</v>
      </c>
      <c r="H4" s="7">
        <v>2019</v>
      </c>
      <c r="I4" s="7">
        <v>787</v>
      </c>
      <c r="J4" s="7">
        <v>11.6</v>
      </c>
      <c r="K4" s="7">
        <v>0.2</v>
      </c>
      <c r="L4" s="7">
        <v>3.5</v>
      </c>
      <c r="M4" s="7">
        <v>2</v>
      </c>
      <c r="N4" s="7" t="s">
        <v>25</v>
      </c>
      <c r="O4" s="7" t="s">
        <v>26</v>
      </c>
      <c r="P4" s="7">
        <v>500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/>
    </row>
    <row r="5" spans="1:22" s="2" customFormat="1" ht="25.5" customHeight="1">
      <c r="A5" s="7" t="s">
        <v>41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>
        <v>1378.06</v>
      </c>
      <c r="H5" s="7">
        <v>2019</v>
      </c>
      <c r="I5" s="7">
        <v>787</v>
      </c>
      <c r="J5" s="7">
        <v>11.6</v>
      </c>
      <c r="K5" s="7">
        <v>0.2</v>
      </c>
      <c r="L5" s="7">
        <v>3.5</v>
      </c>
      <c r="M5" s="7">
        <v>2</v>
      </c>
      <c r="N5" s="7" t="s">
        <v>25</v>
      </c>
      <c r="O5" s="7" t="s">
        <v>26</v>
      </c>
      <c r="P5" s="7">
        <v>500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/>
    </row>
    <row r="6" spans="1:22" s="2" customFormat="1" ht="31.5" customHeight="1">
      <c r="A6" s="7" t="s">
        <v>42</v>
      </c>
      <c r="B6" s="7" t="s">
        <v>20</v>
      </c>
      <c r="C6" s="7" t="s">
        <v>20</v>
      </c>
      <c r="D6" s="7" t="s">
        <v>32</v>
      </c>
      <c r="E6" s="7" t="s">
        <v>33</v>
      </c>
      <c r="F6" s="7" t="s">
        <v>24</v>
      </c>
      <c r="G6" s="7">
        <v>1176.66</v>
      </c>
      <c r="H6" s="7">
        <v>2019</v>
      </c>
      <c r="I6" s="7">
        <v>787</v>
      </c>
      <c r="J6" s="7">
        <v>11.2</v>
      </c>
      <c r="K6" s="7">
        <v>0.2</v>
      </c>
      <c r="L6" s="7">
        <v>4.1</v>
      </c>
      <c r="M6" s="7">
        <v>2</v>
      </c>
      <c r="N6" s="7" t="s">
        <v>25</v>
      </c>
      <c r="O6" s="7" t="s">
        <v>26</v>
      </c>
      <c r="P6" s="7">
        <v>500</v>
      </c>
      <c r="Q6" s="7" t="s">
        <v>27</v>
      </c>
      <c r="R6" s="7" t="s">
        <v>28</v>
      </c>
      <c r="S6" s="7" t="s">
        <v>29</v>
      </c>
      <c r="T6" s="7" t="s">
        <v>34</v>
      </c>
      <c r="U6" s="7" t="s">
        <v>35</v>
      </c>
      <c r="V6" s="7"/>
    </row>
    <row r="7" spans="1:22" s="15" customFormat="1" ht="27" customHeight="1">
      <c r="A7" s="13"/>
      <c r="B7" s="13" t="s">
        <v>36</v>
      </c>
      <c r="C7" s="13"/>
      <c r="D7" s="13"/>
      <c r="E7" s="13"/>
      <c r="F7" s="13"/>
      <c r="G7" s="13">
        <f>SUM(G3:G6)</f>
        <v>4554.72</v>
      </c>
      <c r="H7" s="13"/>
      <c r="I7" s="13"/>
      <c r="J7" s="13"/>
      <c r="K7" s="13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sheetProtection/>
  <mergeCells count="1">
    <mergeCell ref="A1:V1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2019-05-20T08:02:00Z</cp:lastPrinted>
  <dcterms:created xsi:type="dcterms:W3CDTF">2019-05-20T02:39:00Z</dcterms:created>
  <dcterms:modified xsi:type="dcterms:W3CDTF">2022-11-23T05:01:46Z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2B3CCAEAB698458C9DD7C77004135045</vt:lpwstr>
  </property>
</Properties>
</file>